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3" state="hidden" r:id="rId2"/>
  </sheets>
  <definedNames>
    <definedName name="_xlnm.Print_Area" localSheetId="0">Sheet1!$A$1:$L$45</definedName>
    <definedName name="_xlnm.Print_Area" localSheetId="1">Sheet2!$A$1:$E$11</definedName>
  </definedNames>
  <calcPr calcId="144525"/>
</workbook>
</file>

<file path=xl/sharedStrings.xml><?xml version="1.0" encoding="utf-8"?>
<sst xmlns="http://schemas.openxmlformats.org/spreadsheetml/2006/main" count="332" uniqueCount="179">
  <si>
    <t>附件1</t>
  </si>
  <si>
    <t>平乡县存量住宅用地项目清单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</si>
  <si>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</si>
  <si>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</si>
  <si>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</si>
  <si>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</si>
  <si>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</si>
  <si>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</si>
  <si>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</si>
  <si>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</si>
  <si>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</si>
  <si>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</si>
  <si>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</si>
  <si>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</si>
  <si>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</si>
  <si>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</si>
  <si>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</si>
  <si>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</si>
  <si>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</si>
  <si>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</si>
  <si>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</si>
  <si>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</si>
  <si>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</si>
  <si>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</si>
  <si>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</si>
  <si>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</si>
  <si>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</si>
  <si>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宏屹上院</t>
  </si>
  <si>
    <t>河北宏屹房地产开发有限公司</t>
  </si>
  <si>
    <t>平乡县中华路街道办事处</t>
  </si>
  <si>
    <t>平乡县城三合街东侧、泽平路北侧</t>
  </si>
  <si>
    <t>城镇住宅-普通商品住房用地</t>
  </si>
  <si>
    <t>2020.1.30</t>
  </si>
  <si>
    <t>2023.1.30</t>
  </si>
  <si>
    <t>已动工未竣工</t>
  </si>
  <si>
    <t>润泽华府</t>
  </si>
  <si>
    <t>巨鹿县铭城房地产开发有限公司</t>
  </si>
  <si>
    <t>平乡县城平安路中段南侧、振兴街西侧</t>
  </si>
  <si>
    <t>金尊府</t>
  </si>
  <si>
    <t>南和县顺和房地产开发有限公司</t>
  </si>
  <si>
    <t>平乡县城人民路西段南侧、富平街东侧</t>
  </si>
  <si>
    <t>2020.1.31</t>
  </si>
  <si>
    <t>2023.1.31</t>
  </si>
  <si>
    <t>富平里西苑</t>
  </si>
  <si>
    <t>邢台金科房地产开发有限公司</t>
  </si>
  <si>
    <t>平乡县城人民路西段南侧、富平街西侧</t>
  </si>
  <si>
    <t>上东壹号院</t>
  </si>
  <si>
    <t>河北联达房地产开发有限公司</t>
  </si>
  <si>
    <t>平乡县城向阳街西侧、邢清路北侧</t>
  </si>
  <si>
    <t>2020.5.20</t>
  </si>
  <si>
    <t>2023.5.20</t>
  </si>
  <si>
    <t>金天幸福里北区</t>
  </si>
  <si>
    <t>邢台金天房地产开发有限公司</t>
  </si>
  <si>
    <t>平乡县城育英路西段南侧、富平街东侧、建设街西侧</t>
  </si>
  <si>
    <t>观澜湖二期</t>
  </si>
  <si>
    <t>平乡县城人民路中段北侧</t>
  </si>
  <si>
    <t>2020.5.23</t>
  </si>
  <si>
    <t>2023.5.23</t>
  </si>
  <si>
    <t>金茂华府</t>
  </si>
  <si>
    <t>邢台苏茂房地产开发有限公司</t>
  </si>
  <si>
    <t>平乡县河古庙镇</t>
  </si>
  <si>
    <t>平乡县河古庙镇邢临路北侧、天大街西侧</t>
  </si>
  <si>
    <t>2020.6.11</t>
  </si>
  <si>
    <t>2023.6.11</t>
  </si>
  <si>
    <t>好院子</t>
  </si>
  <si>
    <t>邢台市仁智房地产开发有限公司</t>
  </si>
  <si>
    <t>平乡县城向阳街东侧、平安路北侧</t>
  </si>
  <si>
    <t>2020.6.20</t>
  </si>
  <si>
    <t>2023.6.20</t>
  </si>
  <si>
    <t>平乡县华仁房地产开发有限公司</t>
  </si>
  <si>
    <t>平乡县城育才路中段南侧</t>
  </si>
  <si>
    <t>2020.8.29</t>
  </si>
  <si>
    <t>2023.8.29</t>
  </si>
  <si>
    <t>泽平公馆</t>
  </si>
  <si>
    <t>河北泽平房地产开发有限公司</t>
  </si>
  <si>
    <t>平乡县城振兴大街东侧、泽平路北侧</t>
  </si>
  <si>
    <t>2020.9.11</t>
  </si>
  <si>
    <t>2023.9.11</t>
  </si>
  <si>
    <t>金天阳光园</t>
  </si>
  <si>
    <t>邢台市澳龙房地产开发有限公司</t>
  </si>
  <si>
    <t>平乡县城建设大街北段西侧</t>
  </si>
  <si>
    <t>平乡县城建设大街以西、育才路以北</t>
  </si>
  <si>
    <t>天山航空城</t>
  </si>
  <si>
    <t>平乡县智行房地产开发有限公司</t>
  </si>
  <si>
    <t>平乡县城崇教路东段北侧</t>
  </si>
  <si>
    <t>丰州学府</t>
  </si>
  <si>
    <t>平乡县盈宝房地产开发有限公司</t>
  </si>
  <si>
    <t>平乡县城振兴大街西侧、泽平路北侧</t>
  </si>
  <si>
    <t>2021.1.12</t>
  </si>
  <si>
    <t>2024.1.12</t>
  </si>
  <si>
    <t>红山果庄园</t>
  </si>
  <si>
    <t>河北红山果实业有限公司</t>
  </si>
  <si>
    <t>平乡县城崇教路北侧、泽平路南侧、丰州街西侧</t>
  </si>
  <si>
    <t>2021.1.13</t>
  </si>
  <si>
    <t>2024.1.13</t>
  </si>
  <si>
    <t>家和小院</t>
  </si>
  <si>
    <t>平乡县睿喆房地产开发有限公司</t>
  </si>
  <si>
    <t>平乡县城定魏线东侧、崇教路南侧</t>
  </si>
  <si>
    <t>邢台市硕世房地产开发有限公司</t>
  </si>
  <si>
    <t>平乡县城中华路南侧、向阳街西侧、东平街以东</t>
  </si>
  <si>
    <t>2021.1.16</t>
  </si>
  <si>
    <t>2024.1.16</t>
  </si>
  <si>
    <t>平乡县城崇教路以南、丰州街西侧、建设街东侧</t>
  </si>
  <si>
    <t>童车小镇·星河湾二期</t>
  </si>
  <si>
    <t>平乡县鑫曜房地产开发有限公司</t>
  </si>
  <si>
    <t>平乡县河古庙镇纬二路以南、星河湾小区以东</t>
  </si>
  <si>
    <t>2021.5.8</t>
  </si>
  <si>
    <t>2024.5.8</t>
  </si>
  <si>
    <t>平乡县城中华路以南、向阳街西侧、东平街以东</t>
  </si>
  <si>
    <t>2021.5.13</t>
  </si>
  <si>
    <t>2024.5.13</t>
  </si>
  <si>
    <t>平乡县志旺房地产开发有限公司</t>
  </si>
  <si>
    <t>平乡县平乡镇</t>
  </si>
  <si>
    <t>平乡县平乡镇邢临公路南侧</t>
  </si>
  <si>
    <t>2021.5.20</t>
  </si>
  <si>
    <t>2024.5.20</t>
  </si>
  <si>
    <t>天和胜境</t>
  </si>
  <si>
    <t>平乡县和福房地产开发有限公司</t>
  </si>
  <si>
    <t>平乡县河古庙镇邢临公路南侧</t>
  </si>
  <si>
    <t>美林湾</t>
  </si>
  <si>
    <t>邢台美数众创科技有限公司</t>
  </si>
  <si>
    <t>平乡县河古庙镇西环路东侧、邢临路北侧、强久南路南侧</t>
  </si>
  <si>
    <t>2021.5.21</t>
  </si>
  <si>
    <t>2024.5.21</t>
  </si>
  <si>
    <t>平乡县轩宇房地产开发有限公司</t>
  </si>
  <si>
    <t>平乡县城北环路南侧、丰州街西侧、育英路北侧</t>
  </si>
  <si>
    <t>2021.5.31</t>
  </si>
  <si>
    <t>2024.5.31</t>
  </si>
  <si>
    <t>邢台成胜房地产开发有限公司</t>
  </si>
  <si>
    <t>平乡县河古庙镇规划强久路以南、规划天大西街以东</t>
  </si>
  <si>
    <t>2021.7.2</t>
  </si>
  <si>
    <t>2024.7.2</t>
  </si>
  <si>
    <t>平乡县河古庙镇规划强久路以南、规划天大西街以西</t>
  </si>
  <si>
    <t>华仁府</t>
  </si>
  <si>
    <t>平乡县华航房地产开发有限公司</t>
  </si>
  <si>
    <t>平乡县城建设街东侧、永泰街西侧</t>
  </si>
  <si>
    <t>2021.11.1</t>
  </si>
  <si>
    <t>2024.11.1</t>
  </si>
  <si>
    <t>平乡县城崇教路以南、丰州街南段东侧</t>
  </si>
  <si>
    <t>2022.3.3</t>
  </si>
  <si>
    <t>2025.3.3</t>
  </si>
  <si>
    <t>平乡县城泽平路南侧、昌平街东侧</t>
  </si>
  <si>
    <t>平乡县城崇教路南侧、定魏线东侧</t>
  </si>
  <si>
    <t>2022.8.5</t>
  </si>
  <si>
    <t>2025.8.5</t>
  </si>
  <si>
    <t>2022.8.11</t>
  </si>
  <si>
    <t>2025.8.11</t>
  </si>
  <si>
    <t>平乡县城平安路北侧、振兴街以西</t>
  </si>
  <si>
    <t>2022.9.15</t>
  </si>
  <si>
    <t>2025.9.15</t>
  </si>
  <si>
    <t>平乡县城崇教路北侧、泽平路南侧、昌平街以东、丰州街以西</t>
  </si>
  <si>
    <t>2023.3.21</t>
  </si>
  <si>
    <t>2026.3.21</t>
  </si>
  <si>
    <t>未动工</t>
  </si>
  <si>
    <t>金色森林置业平乡县有限公司</t>
  </si>
  <si>
    <t>平乡县城中华路东段南侧</t>
  </si>
  <si>
    <r>
      <t>城镇住宅</t>
    </r>
    <r>
      <rPr>
        <sz val="9"/>
        <rFont val="Dialog.plain"/>
        <charset val="134"/>
      </rPr>
      <t>-</t>
    </r>
    <r>
      <rPr>
        <sz val="9"/>
        <rFont val="宋体"/>
        <charset val="134"/>
      </rPr>
      <t>普通商品住房用地</t>
    </r>
  </si>
  <si>
    <t>2023.3.30</t>
  </si>
  <si>
    <t>2026.3.30</t>
  </si>
  <si>
    <t>厚隆房地产开发（邢台）有限公司</t>
  </si>
  <si>
    <t>平乡县城崇教路北侧、泽平路南侧、东平街以西</t>
  </si>
  <si>
    <t>2023.6.22</t>
  </si>
  <si>
    <t>2026.6.22</t>
  </si>
  <si>
    <t>平乡县城崇教路北侧、泽平路南侧、东平街西侧</t>
  </si>
  <si>
    <t>2023.09.29</t>
  </si>
  <si>
    <t>2026.09.29</t>
  </si>
  <si>
    <t>邢台舒腾房地产开发有限公司</t>
  </si>
  <si>
    <t>平乡县城平安路南侧、建设街以西、富平街以东</t>
  </si>
  <si>
    <t>2023.12.14</t>
  </si>
  <si>
    <t>2026.12.14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</si>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</sst>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Dialog.plain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8" fillId="9" borderId="1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topLeftCell="A31" workbookViewId="0">
      <selection activeCell="O44" sqref="O44"/>
    </sheetView>
  </sheetViews>
  <sheetFormatPr defaultColWidth="9" defaultRowHeight="13.5"/>
  <cols>
    <col min="1" max="1" width="6.625" style="2" customWidth="1"/>
    <col min="2" max="2" width="15.75" style="2" customWidth="1"/>
    <col min="3" max="3" width="16.125" style="2" customWidth="1"/>
    <col min="4" max="5" width="13.75" style="2" customWidth="1"/>
    <col min="6" max="6" width="12.375" style="2" customWidth="1"/>
    <col min="7" max="7" width="16.125" style="2" customWidth="1"/>
    <col min="8" max="8" width="8.875" style="2" customWidth="1"/>
    <col min="9" max="9" width="12" style="2" customWidth="1"/>
    <col min="10" max="10" width="11" style="2" customWidth="1"/>
    <col min="11" max="12" width="12.125" style="2" customWidth="1"/>
    <col min="13" max="13" width="10.375" style="2"/>
    <col min="14" max="16384" width="9" style="2"/>
  </cols>
  <sheetData>
    <row r="1" spans="1:1">
      <c r="A1" s="19" t="s">
        <v>0</v>
      </c>
    </row>
    <row r="2" s="1" customFormat="1" ht="18.75" spans="1:1">
      <c r="A2" s="1" t="s">
        <v>1</v>
      </c>
    </row>
    <row r="3" ht="18" customHeight="1" spans="12:12">
      <c r="L3" s="4" t="s">
        <v>2</v>
      </c>
    </row>
    <row r="4" ht="27" spans="1:12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</row>
    <row r="5" ht="23.1" customHeight="1" spans="1:12">
      <c r="A5" s="20" t="s">
        <v>15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 t="s">
        <v>24</v>
      </c>
      <c r="K5" s="20" t="s">
        <v>25</v>
      </c>
      <c r="L5" s="20" t="s">
        <v>26</v>
      </c>
    </row>
    <row r="6" ht="36" customHeight="1" spans="1:12">
      <c r="A6" s="20">
        <v>1</v>
      </c>
      <c r="B6" s="21" t="s">
        <v>27</v>
      </c>
      <c r="C6" s="20" t="s">
        <v>28</v>
      </c>
      <c r="D6" s="20" t="s">
        <v>29</v>
      </c>
      <c r="E6" s="22" t="s">
        <v>30</v>
      </c>
      <c r="F6" s="22" t="s">
        <v>31</v>
      </c>
      <c r="G6" s="22">
        <v>6.8667</v>
      </c>
      <c r="H6" s="23">
        <v>43496</v>
      </c>
      <c r="I6" s="20" t="s">
        <v>32</v>
      </c>
      <c r="J6" s="20" t="s">
        <v>33</v>
      </c>
      <c r="K6" s="35" t="s">
        <v>34</v>
      </c>
      <c r="L6" s="25">
        <v>1.059052</v>
      </c>
    </row>
    <row r="7" ht="23.1" customHeight="1" spans="1:12">
      <c r="A7" s="20">
        <v>2</v>
      </c>
      <c r="B7" s="24" t="s">
        <v>35</v>
      </c>
      <c r="C7" s="20" t="s">
        <v>36</v>
      </c>
      <c r="D7" s="20" t="s">
        <v>29</v>
      </c>
      <c r="E7" s="22" t="s">
        <v>37</v>
      </c>
      <c r="F7" s="22" t="s">
        <v>31</v>
      </c>
      <c r="G7" s="22">
        <v>4.8729</v>
      </c>
      <c r="H7" s="23">
        <v>43496</v>
      </c>
      <c r="I7" s="20" t="s">
        <v>32</v>
      </c>
      <c r="J7" s="20" t="s">
        <v>33</v>
      </c>
      <c r="K7" s="35" t="s">
        <v>34</v>
      </c>
      <c r="L7" s="25">
        <v>2.0810075</v>
      </c>
    </row>
    <row r="8" ht="23.1" customHeight="1" spans="1:12">
      <c r="A8" s="20">
        <v>3</v>
      </c>
      <c r="B8" s="24" t="s">
        <v>38</v>
      </c>
      <c r="C8" s="20" t="s">
        <v>39</v>
      </c>
      <c r="D8" s="20" t="s">
        <v>29</v>
      </c>
      <c r="E8" s="22" t="s">
        <v>40</v>
      </c>
      <c r="F8" s="22" t="s">
        <v>31</v>
      </c>
      <c r="G8" s="22">
        <v>3.826</v>
      </c>
      <c r="H8" s="23">
        <v>43497</v>
      </c>
      <c r="I8" s="20" t="s">
        <v>41</v>
      </c>
      <c r="J8" s="20" t="s">
        <v>42</v>
      </c>
      <c r="K8" s="35" t="s">
        <v>34</v>
      </c>
      <c r="L8" s="25">
        <v>0.7779145</v>
      </c>
    </row>
    <row r="9" ht="23.1" customHeight="1" spans="1:12">
      <c r="A9" s="20">
        <v>4</v>
      </c>
      <c r="B9" s="25" t="s">
        <v>43</v>
      </c>
      <c r="C9" s="20" t="s">
        <v>44</v>
      </c>
      <c r="D9" s="20" t="s">
        <v>29</v>
      </c>
      <c r="E9" s="22" t="s">
        <v>45</v>
      </c>
      <c r="F9" s="22" t="s">
        <v>31</v>
      </c>
      <c r="G9" s="22">
        <v>3.5875</v>
      </c>
      <c r="H9" s="23">
        <v>43497</v>
      </c>
      <c r="I9" s="20" t="s">
        <v>41</v>
      </c>
      <c r="J9" s="20" t="s">
        <v>42</v>
      </c>
      <c r="K9" s="35" t="s">
        <v>34</v>
      </c>
      <c r="L9" s="25">
        <v>0.4009195</v>
      </c>
    </row>
    <row r="10" ht="23.1" customHeight="1" spans="1:12">
      <c r="A10" s="20">
        <v>5</v>
      </c>
      <c r="B10" s="26" t="s">
        <v>46</v>
      </c>
      <c r="C10" s="20" t="s">
        <v>47</v>
      </c>
      <c r="D10" s="20" t="s">
        <v>29</v>
      </c>
      <c r="E10" s="22" t="s">
        <v>48</v>
      </c>
      <c r="F10" s="22" t="s">
        <v>31</v>
      </c>
      <c r="G10" s="22">
        <v>4.1983</v>
      </c>
      <c r="H10" s="23">
        <v>43606</v>
      </c>
      <c r="I10" s="20" t="s">
        <v>49</v>
      </c>
      <c r="J10" s="20" t="s">
        <v>50</v>
      </c>
      <c r="K10" s="35" t="s">
        <v>34</v>
      </c>
      <c r="L10" s="25">
        <v>1.5715645</v>
      </c>
    </row>
    <row r="11" ht="23.1" customHeight="1" spans="1:12">
      <c r="A11" s="20">
        <v>6</v>
      </c>
      <c r="B11" s="25" t="s">
        <v>51</v>
      </c>
      <c r="C11" s="20" t="s">
        <v>52</v>
      </c>
      <c r="D11" s="20" t="s">
        <v>29</v>
      </c>
      <c r="E11" s="22" t="s">
        <v>53</v>
      </c>
      <c r="F11" s="22" t="s">
        <v>31</v>
      </c>
      <c r="G11" s="22">
        <v>2.3605</v>
      </c>
      <c r="H11" s="23">
        <v>43606</v>
      </c>
      <c r="I11" s="20" t="s">
        <v>49</v>
      </c>
      <c r="J11" s="20" t="s">
        <v>50</v>
      </c>
      <c r="K11" s="35" t="s">
        <v>34</v>
      </c>
      <c r="L11" s="25">
        <v>0.7166355</v>
      </c>
    </row>
    <row r="12" ht="23.1" customHeight="1" spans="1:12">
      <c r="A12" s="20">
        <v>7</v>
      </c>
      <c r="B12" s="25" t="s">
        <v>54</v>
      </c>
      <c r="C12" s="20" t="s">
        <v>44</v>
      </c>
      <c r="D12" s="20" t="s">
        <v>29</v>
      </c>
      <c r="E12" s="22" t="s">
        <v>55</v>
      </c>
      <c r="F12" s="22" t="s">
        <v>31</v>
      </c>
      <c r="G12" s="22">
        <v>1.2809</v>
      </c>
      <c r="H12" s="23">
        <v>43609</v>
      </c>
      <c r="I12" s="20" t="s">
        <v>56</v>
      </c>
      <c r="J12" s="20" t="s">
        <v>57</v>
      </c>
      <c r="K12" s="35" t="s">
        <v>34</v>
      </c>
      <c r="L12" s="25">
        <v>0.0606015</v>
      </c>
    </row>
    <row r="13" ht="23.1" customHeight="1" spans="1:12">
      <c r="A13" s="20">
        <v>8</v>
      </c>
      <c r="B13" s="24" t="s">
        <v>58</v>
      </c>
      <c r="C13" s="20" t="s">
        <v>59</v>
      </c>
      <c r="D13" s="20" t="s">
        <v>60</v>
      </c>
      <c r="E13" s="22" t="s">
        <v>61</v>
      </c>
      <c r="F13" s="22" t="s">
        <v>31</v>
      </c>
      <c r="G13" s="22">
        <v>6.92</v>
      </c>
      <c r="H13" s="23">
        <v>43628</v>
      </c>
      <c r="I13" s="20" t="s">
        <v>62</v>
      </c>
      <c r="J13" s="20" t="s">
        <v>63</v>
      </c>
      <c r="K13" s="35" t="s">
        <v>34</v>
      </c>
      <c r="L13" s="25">
        <v>4.7645935</v>
      </c>
    </row>
    <row r="14" ht="23.1" customHeight="1" spans="1:12">
      <c r="A14" s="20">
        <v>9</v>
      </c>
      <c r="B14" s="21" t="s">
        <v>64</v>
      </c>
      <c r="C14" s="20" t="s">
        <v>65</v>
      </c>
      <c r="D14" s="20" t="s">
        <v>29</v>
      </c>
      <c r="E14" s="22" t="s">
        <v>66</v>
      </c>
      <c r="F14" s="22" t="s">
        <v>31</v>
      </c>
      <c r="G14" s="22">
        <v>6.025</v>
      </c>
      <c r="H14" s="23">
        <v>43637</v>
      </c>
      <c r="I14" s="20" t="s">
        <v>67</v>
      </c>
      <c r="J14" s="20" t="s">
        <v>68</v>
      </c>
      <c r="K14" s="35" t="s">
        <v>34</v>
      </c>
      <c r="L14" s="25">
        <v>4.83583</v>
      </c>
    </row>
    <row r="15" ht="23.1" customHeight="1" spans="1:12">
      <c r="A15" s="20">
        <v>10</v>
      </c>
      <c r="B15" s="25"/>
      <c r="C15" s="20" t="s">
        <v>69</v>
      </c>
      <c r="D15" s="20" t="s">
        <v>29</v>
      </c>
      <c r="E15" s="22" t="s">
        <v>70</v>
      </c>
      <c r="F15" s="22" t="s">
        <v>31</v>
      </c>
      <c r="G15" s="22">
        <v>0.6855</v>
      </c>
      <c r="H15" s="23">
        <v>43707</v>
      </c>
      <c r="I15" s="20" t="s">
        <v>71</v>
      </c>
      <c r="J15" s="20" t="s">
        <v>72</v>
      </c>
      <c r="K15" s="35" t="s">
        <v>34</v>
      </c>
      <c r="L15" s="25">
        <v>0</v>
      </c>
    </row>
    <row r="16" ht="23.1" customHeight="1" spans="1:12">
      <c r="A16" s="20">
        <v>11</v>
      </c>
      <c r="B16" s="24" t="s">
        <v>73</v>
      </c>
      <c r="C16" s="20" t="s">
        <v>74</v>
      </c>
      <c r="D16" s="20" t="s">
        <v>29</v>
      </c>
      <c r="E16" s="22" t="s">
        <v>75</v>
      </c>
      <c r="F16" s="22" t="s">
        <v>31</v>
      </c>
      <c r="G16" s="22">
        <v>4.3509</v>
      </c>
      <c r="H16" s="23">
        <v>43720</v>
      </c>
      <c r="I16" s="20" t="s">
        <v>76</v>
      </c>
      <c r="J16" s="20" t="s">
        <v>77</v>
      </c>
      <c r="K16" s="35" t="s">
        <v>34</v>
      </c>
      <c r="L16" s="25">
        <v>3.110328</v>
      </c>
    </row>
    <row r="17" ht="23.1" customHeight="1" spans="1:12">
      <c r="A17" s="20">
        <v>12</v>
      </c>
      <c r="B17" s="26" t="s">
        <v>78</v>
      </c>
      <c r="C17" s="20" t="s">
        <v>79</v>
      </c>
      <c r="D17" s="20" t="s">
        <v>29</v>
      </c>
      <c r="E17" s="22" t="s">
        <v>80</v>
      </c>
      <c r="F17" s="22" t="s">
        <v>31</v>
      </c>
      <c r="G17" s="22">
        <v>1.901</v>
      </c>
      <c r="H17" s="23">
        <v>43720</v>
      </c>
      <c r="I17" s="20" t="s">
        <v>76</v>
      </c>
      <c r="J17" s="20" t="s">
        <v>77</v>
      </c>
      <c r="K17" s="35" t="s">
        <v>34</v>
      </c>
      <c r="L17" s="25">
        <v>0.903057</v>
      </c>
    </row>
    <row r="18" ht="23.1" customHeight="1" spans="1:12">
      <c r="A18" s="20">
        <v>13</v>
      </c>
      <c r="B18" s="25"/>
      <c r="C18" s="20" t="s">
        <v>52</v>
      </c>
      <c r="D18" s="20" t="s">
        <v>29</v>
      </c>
      <c r="E18" s="22" t="s">
        <v>81</v>
      </c>
      <c r="F18" s="22" t="s">
        <v>31</v>
      </c>
      <c r="G18" s="22">
        <v>1.4039</v>
      </c>
      <c r="H18" s="23">
        <v>43720</v>
      </c>
      <c r="I18" s="20" t="s">
        <v>76</v>
      </c>
      <c r="J18" s="20" t="s">
        <v>77</v>
      </c>
      <c r="K18" s="35" t="s">
        <v>34</v>
      </c>
      <c r="L18" s="25">
        <v>0</v>
      </c>
    </row>
    <row r="19" ht="23.1" customHeight="1" spans="1:12">
      <c r="A19" s="20">
        <v>14</v>
      </c>
      <c r="B19" s="27" t="s">
        <v>82</v>
      </c>
      <c r="C19" s="20" t="s">
        <v>83</v>
      </c>
      <c r="D19" s="20" t="s">
        <v>29</v>
      </c>
      <c r="E19" s="22" t="s">
        <v>84</v>
      </c>
      <c r="F19" s="22" t="s">
        <v>31</v>
      </c>
      <c r="G19" s="22">
        <v>2.8926</v>
      </c>
      <c r="H19" s="23">
        <v>43720</v>
      </c>
      <c r="I19" s="20" t="s">
        <v>76</v>
      </c>
      <c r="J19" s="20" t="s">
        <v>77</v>
      </c>
      <c r="K19" s="35" t="s">
        <v>34</v>
      </c>
      <c r="L19" s="25">
        <v>1.457901</v>
      </c>
    </row>
    <row r="20" ht="23.1" customHeight="1" spans="1:12">
      <c r="A20" s="20">
        <v>15</v>
      </c>
      <c r="B20" s="28" t="s">
        <v>85</v>
      </c>
      <c r="C20" s="20" t="s">
        <v>86</v>
      </c>
      <c r="D20" s="20" t="s">
        <v>29</v>
      </c>
      <c r="E20" s="22" t="s">
        <v>87</v>
      </c>
      <c r="F20" s="22" t="s">
        <v>31</v>
      </c>
      <c r="G20" s="22">
        <v>5.9158</v>
      </c>
      <c r="H20" s="23">
        <v>43843</v>
      </c>
      <c r="I20" s="20" t="s">
        <v>88</v>
      </c>
      <c r="J20" s="20" t="s">
        <v>89</v>
      </c>
      <c r="K20" s="35" t="s">
        <v>34</v>
      </c>
      <c r="L20" s="25">
        <v>4.23238</v>
      </c>
    </row>
    <row r="21" ht="23.1" customHeight="1" spans="1:12">
      <c r="A21" s="20">
        <v>16</v>
      </c>
      <c r="B21" s="29" t="s">
        <v>90</v>
      </c>
      <c r="C21" s="20" t="s">
        <v>91</v>
      </c>
      <c r="D21" s="20" t="s">
        <v>29</v>
      </c>
      <c r="E21" s="22" t="s">
        <v>92</v>
      </c>
      <c r="F21" s="22" t="s">
        <v>31</v>
      </c>
      <c r="G21" s="22">
        <v>5.8205</v>
      </c>
      <c r="H21" s="23">
        <v>43844</v>
      </c>
      <c r="I21" s="20" t="s">
        <v>93</v>
      </c>
      <c r="J21" s="20" t="s">
        <v>94</v>
      </c>
      <c r="K21" s="35" t="s">
        <v>34</v>
      </c>
      <c r="L21" s="25">
        <v>1.9923095</v>
      </c>
    </row>
    <row r="22" ht="23.1" customHeight="1" spans="1:12">
      <c r="A22" s="20">
        <v>17</v>
      </c>
      <c r="B22" s="21" t="s">
        <v>95</v>
      </c>
      <c r="C22" s="20" t="s">
        <v>96</v>
      </c>
      <c r="D22" s="20" t="s">
        <v>29</v>
      </c>
      <c r="E22" s="22" t="s">
        <v>97</v>
      </c>
      <c r="F22" s="22" t="s">
        <v>31</v>
      </c>
      <c r="G22" s="22">
        <v>3.7296</v>
      </c>
      <c r="H22" s="23">
        <v>43844</v>
      </c>
      <c r="I22" s="20" t="s">
        <v>93</v>
      </c>
      <c r="J22" s="20" t="s">
        <v>94</v>
      </c>
      <c r="K22" s="35" t="s">
        <v>34</v>
      </c>
      <c r="L22" s="25">
        <v>0.196192</v>
      </c>
    </row>
    <row r="23" ht="23.1" customHeight="1" spans="1:12">
      <c r="A23" s="20">
        <v>18</v>
      </c>
      <c r="B23" s="29"/>
      <c r="C23" s="20" t="s">
        <v>98</v>
      </c>
      <c r="D23" s="20" t="s">
        <v>29</v>
      </c>
      <c r="E23" s="22" t="s">
        <v>99</v>
      </c>
      <c r="F23" s="22" t="s">
        <v>31</v>
      </c>
      <c r="G23" s="22">
        <v>4.699956</v>
      </c>
      <c r="H23" s="23">
        <v>43847</v>
      </c>
      <c r="I23" s="20" t="s">
        <v>100</v>
      </c>
      <c r="J23" s="20" t="s">
        <v>101</v>
      </c>
      <c r="K23" s="35" t="s">
        <v>34</v>
      </c>
      <c r="L23" s="25">
        <v>0</v>
      </c>
    </row>
    <row r="24" ht="23.1" customHeight="1" spans="1:12">
      <c r="A24" s="20">
        <v>19</v>
      </c>
      <c r="B24" s="21" t="s">
        <v>95</v>
      </c>
      <c r="C24" s="20" t="s">
        <v>96</v>
      </c>
      <c r="D24" s="20" t="s">
        <v>29</v>
      </c>
      <c r="E24" s="22" t="s">
        <v>102</v>
      </c>
      <c r="F24" s="22" t="s">
        <v>31</v>
      </c>
      <c r="G24" s="22">
        <v>6.1395</v>
      </c>
      <c r="H24" s="23">
        <v>43847</v>
      </c>
      <c r="I24" s="20" t="s">
        <v>100</v>
      </c>
      <c r="J24" s="20" t="s">
        <v>101</v>
      </c>
      <c r="K24" s="35" t="s">
        <v>34</v>
      </c>
      <c r="L24" s="25">
        <v>1.693832</v>
      </c>
    </row>
    <row r="25" ht="23.1" customHeight="1" spans="1:12">
      <c r="A25" s="20">
        <v>20</v>
      </c>
      <c r="B25" s="27" t="s">
        <v>103</v>
      </c>
      <c r="C25" s="20" t="s">
        <v>104</v>
      </c>
      <c r="D25" s="20" t="s">
        <v>60</v>
      </c>
      <c r="E25" s="22" t="s">
        <v>105</v>
      </c>
      <c r="F25" s="22" t="s">
        <v>31</v>
      </c>
      <c r="G25" s="22">
        <v>3.3216</v>
      </c>
      <c r="H25" s="23">
        <v>43960</v>
      </c>
      <c r="I25" s="20" t="s">
        <v>106</v>
      </c>
      <c r="J25" s="20" t="s">
        <v>107</v>
      </c>
      <c r="K25" s="42" t="s">
        <v>34</v>
      </c>
      <c r="L25" s="25">
        <v>2.334432</v>
      </c>
    </row>
    <row r="26" ht="23.1" customHeight="1" spans="1:12">
      <c r="A26" s="20">
        <v>21</v>
      </c>
      <c r="B26" s="21"/>
      <c r="C26" s="20" t="s">
        <v>98</v>
      </c>
      <c r="D26" s="20" t="s">
        <v>29</v>
      </c>
      <c r="E26" s="22" t="s">
        <v>108</v>
      </c>
      <c r="F26" s="22" t="s">
        <v>31</v>
      </c>
      <c r="G26" s="22">
        <v>5.3241</v>
      </c>
      <c r="H26" s="23">
        <v>43965</v>
      </c>
      <c r="I26" s="20" t="s">
        <v>109</v>
      </c>
      <c r="J26" s="20" t="s">
        <v>110</v>
      </c>
      <c r="K26" s="35" t="s">
        <v>34</v>
      </c>
      <c r="L26" s="25">
        <v>0</v>
      </c>
    </row>
    <row r="27" ht="23.1" customHeight="1" spans="1:12">
      <c r="A27" s="20">
        <v>22</v>
      </c>
      <c r="B27" s="30"/>
      <c r="C27" s="20" t="s">
        <v>111</v>
      </c>
      <c r="D27" s="20" t="s">
        <v>112</v>
      </c>
      <c r="E27" s="22" t="s">
        <v>113</v>
      </c>
      <c r="F27" s="22" t="s">
        <v>31</v>
      </c>
      <c r="G27" s="22">
        <v>0.8071</v>
      </c>
      <c r="H27" s="23">
        <v>43972</v>
      </c>
      <c r="I27" s="20" t="s">
        <v>114</v>
      </c>
      <c r="J27" s="20" t="s">
        <v>115</v>
      </c>
      <c r="K27" s="35" t="s">
        <v>34</v>
      </c>
      <c r="L27" s="25">
        <v>0</v>
      </c>
    </row>
    <row r="28" ht="23.1" customHeight="1" spans="1:12">
      <c r="A28" s="20">
        <v>23</v>
      </c>
      <c r="B28" s="27" t="s">
        <v>116</v>
      </c>
      <c r="C28" s="20" t="s">
        <v>117</v>
      </c>
      <c r="D28" s="20" t="s">
        <v>60</v>
      </c>
      <c r="E28" s="22" t="s">
        <v>118</v>
      </c>
      <c r="F28" s="22" t="s">
        <v>31</v>
      </c>
      <c r="G28" s="22">
        <v>4.3753</v>
      </c>
      <c r="H28" s="23">
        <v>43972</v>
      </c>
      <c r="I28" s="20" t="s">
        <v>114</v>
      </c>
      <c r="J28" s="20" t="s">
        <v>115</v>
      </c>
      <c r="K28" s="43" t="s">
        <v>34</v>
      </c>
      <c r="L28" s="25">
        <v>4.1001035</v>
      </c>
    </row>
    <row r="29" ht="23.1" customHeight="1" spans="1:12">
      <c r="A29" s="20">
        <v>24</v>
      </c>
      <c r="B29" s="31" t="s">
        <v>119</v>
      </c>
      <c r="C29" s="32" t="s">
        <v>120</v>
      </c>
      <c r="D29" s="20" t="s">
        <v>60</v>
      </c>
      <c r="E29" s="22" t="s">
        <v>121</v>
      </c>
      <c r="F29" s="22" t="s">
        <v>31</v>
      </c>
      <c r="G29" s="22">
        <v>1.7842</v>
      </c>
      <c r="H29" s="23">
        <v>43973</v>
      </c>
      <c r="I29" s="32" t="s">
        <v>122</v>
      </c>
      <c r="J29" s="32" t="s">
        <v>123</v>
      </c>
      <c r="K29" s="44" t="s">
        <v>34</v>
      </c>
      <c r="L29" s="45">
        <v>1.606392</v>
      </c>
    </row>
    <row r="30" ht="37" customHeight="1" spans="1:12">
      <c r="A30" s="20">
        <v>25</v>
      </c>
      <c r="B30" s="30"/>
      <c r="C30" s="20" t="s">
        <v>124</v>
      </c>
      <c r="D30" s="20" t="s">
        <v>29</v>
      </c>
      <c r="E30" s="22" t="s">
        <v>125</v>
      </c>
      <c r="F30" s="22" t="s">
        <v>31</v>
      </c>
      <c r="G30" s="22">
        <v>3.8852</v>
      </c>
      <c r="H30" s="23">
        <v>43983</v>
      </c>
      <c r="I30" s="20" t="s">
        <v>126</v>
      </c>
      <c r="J30" s="20" t="s">
        <v>127</v>
      </c>
      <c r="K30" s="35" t="s">
        <v>34</v>
      </c>
      <c r="L30" s="25">
        <v>0</v>
      </c>
    </row>
    <row r="31" ht="35" customHeight="1" spans="1:12">
      <c r="A31" s="20">
        <v>26</v>
      </c>
      <c r="B31" s="30"/>
      <c r="C31" s="20" t="s">
        <v>128</v>
      </c>
      <c r="D31" s="20" t="s">
        <v>60</v>
      </c>
      <c r="E31" s="22" t="s">
        <v>129</v>
      </c>
      <c r="F31" s="22" t="s">
        <v>31</v>
      </c>
      <c r="G31" s="22">
        <v>1.8804</v>
      </c>
      <c r="H31" s="23">
        <v>44015</v>
      </c>
      <c r="I31" s="20" t="s">
        <v>130</v>
      </c>
      <c r="J31" s="20" t="s">
        <v>131</v>
      </c>
      <c r="K31" s="35" t="s">
        <v>34</v>
      </c>
      <c r="L31" s="25">
        <v>0</v>
      </c>
    </row>
    <row r="32" ht="23.1" customHeight="1" spans="1:12">
      <c r="A32" s="20">
        <v>27</v>
      </c>
      <c r="B32" s="24"/>
      <c r="C32" s="20" t="s">
        <v>128</v>
      </c>
      <c r="D32" s="20" t="s">
        <v>60</v>
      </c>
      <c r="E32" s="22" t="s">
        <v>132</v>
      </c>
      <c r="F32" s="22" t="s">
        <v>31</v>
      </c>
      <c r="G32" s="22">
        <v>3.8514</v>
      </c>
      <c r="H32" s="23">
        <v>44015</v>
      </c>
      <c r="I32" s="20" t="s">
        <v>130</v>
      </c>
      <c r="J32" s="20" t="s">
        <v>131</v>
      </c>
      <c r="K32" s="35" t="s">
        <v>34</v>
      </c>
      <c r="L32" s="25">
        <v>0</v>
      </c>
    </row>
    <row r="33" ht="23.1" customHeight="1" spans="1:12">
      <c r="A33" s="20">
        <v>28</v>
      </c>
      <c r="B33" s="24" t="s">
        <v>133</v>
      </c>
      <c r="C33" s="20" t="s">
        <v>134</v>
      </c>
      <c r="D33" s="20" t="s">
        <v>29</v>
      </c>
      <c r="E33" s="22" t="s">
        <v>135</v>
      </c>
      <c r="F33" s="22" t="s">
        <v>31</v>
      </c>
      <c r="G33" s="22">
        <v>3.2997</v>
      </c>
      <c r="H33" s="23">
        <v>44137</v>
      </c>
      <c r="I33" s="20" t="s">
        <v>136</v>
      </c>
      <c r="J33" s="20" t="s">
        <v>137</v>
      </c>
      <c r="K33" s="35" t="s">
        <v>34</v>
      </c>
      <c r="L33" s="25">
        <v>2.855317</v>
      </c>
    </row>
    <row r="34" ht="23.1" customHeight="1" spans="1:12">
      <c r="A34" s="20">
        <v>29</v>
      </c>
      <c r="B34" s="21" t="s">
        <v>95</v>
      </c>
      <c r="C34" s="20" t="s">
        <v>96</v>
      </c>
      <c r="D34" s="20" t="s">
        <v>29</v>
      </c>
      <c r="E34" s="22" t="s">
        <v>138</v>
      </c>
      <c r="F34" s="22" t="s">
        <v>31</v>
      </c>
      <c r="G34" s="22">
        <v>0.5579</v>
      </c>
      <c r="H34" s="23">
        <v>44259</v>
      </c>
      <c r="I34" s="20" t="s">
        <v>139</v>
      </c>
      <c r="J34" s="20" t="s">
        <v>140</v>
      </c>
      <c r="K34" s="35" t="s">
        <v>34</v>
      </c>
      <c r="L34" s="25">
        <v>0</v>
      </c>
    </row>
    <row r="35" ht="23.1" customHeight="1" spans="1:12">
      <c r="A35" s="20">
        <v>30</v>
      </c>
      <c r="B35" s="21"/>
      <c r="C35" s="20" t="s">
        <v>91</v>
      </c>
      <c r="D35" s="20" t="s">
        <v>29</v>
      </c>
      <c r="E35" s="22" t="s">
        <v>141</v>
      </c>
      <c r="F35" s="22" t="s">
        <v>31</v>
      </c>
      <c r="G35" s="22">
        <v>3.7333</v>
      </c>
      <c r="H35" s="23">
        <v>44259</v>
      </c>
      <c r="I35" s="20" t="s">
        <v>139</v>
      </c>
      <c r="J35" s="20" t="s">
        <v>140</v>
      </c>
      <c r="K35" s="35" t="s">
        <v>34</v>
      </c>
      <c r="L35" s="25">
        <v>0</v>
      </c>
    </row>
    <row r="36" ht="23.1" customHeight="1" spans="1:15">
      <c r="A36" s="20">
        <v>31</v>
      </c>
      <c r="B36" s="21" t="s">
        <v>95</v>
      </c>
      <c r="C36" s="20" t="s">
        <v>96</v>
      </c>
      <c r="D36" s="20" t="s">
        <v>29</v>
      </c>
      <c r="E36" s="22" t="s">
        <v>142</v>
      </c>
      <c r="F36" s="22" t="s">
        <v>31</v>
      </c>
      <c r="G36" s="22">
        <v>5.4393</v>
      </c>
      <c r="H36" s="23">
        <v>44414</v>
      </c>
      <c r="I36" s="20" t="s">
        <v>143</v>
      </c>
      <c r="J36" s="20" t="s">
        <v>144</v>
      </c>
      <c r="K36" s="35" t="s">
        <v>34</v>
      </c>
      <c r="L36" s="25">
        <v>0</v>
      </c>
      <c r="O36" s="35"/>
    </row>
    <row r="37" ht="23.1" customHeight="1" spans="1:12">
      <c r="A37" s="20">
        <v>32</v>
      </c>
      <c r="B37" s="21" t="s">
        <v>95</v>
      </c>
      <c r="C37" s="20" t="s">
        <v>96</v>
      </c>
      <c r="D37" s="20" t="s">
        <v>29</v>
      </c>
      <c r="E37" s="22" t="s">
        <v>142</v>
      </c>
      <c r="F37" s="22" t="s">
        <v>31</v>
      </c>
      <c r="G37" s="22">
        <v>4.0409</v>
      </c>
      <c r="H37" s="23">
        <v>44420</v>
      </c>
      <c r="I37" s="20" t="s">
        <v>145</v>
      </c>
      <c r="J37" s="20" t="s">
        <v>146</v>
      </c>
      <c r="K37" s="35" t="s">
        <v>34</v>
      </c>
      <c r="L37" s="25">
        <v>0</v>
      </c>
    </row>
    <row r="38" ht="24" customHeight="1" spans="1:12">
      <c r="A38" s="20">
        <v>33</v>
      </c>
      <c r="B38" s="29"/>
      <c r="C38" s="20" t="s">
        <v>52</v>
      </c>
      <c r="D38" s="20" t="s">
        <v>29</v>
      </c>
      <c r="E38" s="22" t="s">
        <v>147</v>
      </c>
      <c r="F38" s="22" t="s">
        <v>31</v>
      </c>
      <c r="G38" s="22">
        <v>0.2674</v>
      </c>
      <c r="H38" s="23">
        <v>44455</v>
      </c>
      <c r="I38" s="20" t="s">
        <v>148</v>
      </c>
      <c r="J38" s="20" t="s">
        <v>149</v>
      </c>
      <c r="K38" s="35" t="s">
        <v>34</v>
      </c>
      <c r="L38" s="25">
        <v>0</v>
      </c>
    </row>
    <row r="39" ht="31" customHeight="1" spans="1:12">
      <c r="A39" s="20">
        <v>34</v>
      </c>
      <c r="B39" s="29" t="s">
        <v>90</v>
      </c>
      <c r="C39" s="20" t="s">
        <v>91</v>
      </c>
      <c r="D39" s="20" t="s">
        <v>29</v>
      </c>
      <c r="E39" s="22" t="s">
        <v>150</v>
      </c>
      <c r="F39" s="22" t="s">
        <v>31</v>
      </c>
      <c r="G39" s="22">
        <v>2.7832</v>
      </c>
      <c r="H39" s="23">
        <v>44642</v>
      </c>
      <c r="I39" s="20" t="s">
        <v>151</v>
      </c>
      <c r="J39" s="20" t="s">
        <v>152</v>
      </c>
      <c r="K39" s="35" t="s">
        <v>153</v>
      </c>
      <c r="L39" s="25">
        <v>0</v>
      </c>
    </row>
    <row r="40" ht="23.1" customHeight="1" spans="1:12">
      <c r="A40" s="20">
        <v>35</v>
      </c>
      <c r="B40" s="33"/>
      <c r="C40" s="34" t="s">
        <v>154</v>
      </c>
      <c r="D40" s="34" t="s">
        <v>29</v>
      </c>
      <c r="E40" s="35" t="s">
        <v>155</v>
      </c>
      <c r="F40" s="35" t="s">
        <v>156</v>
      </c>
      <c r="G40" s="22">
        <v>3.9</v>
      </c>
      <c r="H40" s="23">
        <v>44651</v>
      </c>
      <c r="I40" s="46" t="s">
        <v>157</v>
      </c>
      <c r="J40" s="34" t="s">
        <v>158</v>
      </c>
      <c r="K40" s="35" t="s">
        <v>153</v>
      </c>
      <c r="L40" s="47">
        <v>0</v>
      </c>
    </row>
    <row r="41" ht="33" customHeight="1" spans="1:12">
      <c r="A41" s="20">
        <v>36</v>
      </c>
      <c r="B41" s="33"/>
      <c r="C41" s="34" t="s">
        <v>159</v>
      </c>
      <c r="D41" s="34" t="s">
        <v>29</v>
      </c>
      <c r="E41" s="35" t="s">
        <v>160</v>
      </c>
      <c r="F41" s="35" t="s">
        <v>156</v>
      </c>
      <c r="G41" s="22">
        <v>5.1509</v>
      </c>
      <c r="H41" s="23">
        <v>44735</v>
      </c>
      <c r="I41" s="34" t="s">
        <v>161</v>
      </c>
      <c r="J41" s="34" t="s">
        <v>162</v>
      </c>
      <c r="K41" s="35" t="s">
        <v>153</v>
      </c>
      <c r="L41" s="47">
        <v>0</v>
      </c>
    </row>
    <row r="42" ht="42" customHeight="1" spans="1:12">
      <c r="A42" s="20">
        <v>37</v>
      </c>
      <c r="B42" s="36"/>
      <c r="C42" s="37" t="s">
        <v>159</v>
      </c>
      <c r="D42" s="32" t="s">
        <v>29</v>
      </c>
      <c r="E42" s="38" t="s">
        <v>163</v>
      </c>
      <c r="F42" s="38" t="s">
        <v>31</v>
      </c>
      <c r="G42" s="38">
        <v>4.4952</v>
      </c>
      <c r="H42" s="39">
        <v>44834</v>
      </c>
      <c r="I42" s="32" t="s">
        <v>164</v>
      </c>
      <c r="J42" s="32" t="s">
        <v>165</v>
      </c>
      <c r="K42" s="42" t="s">
        <v>153</v>
      </c>
      <c r="L42" s="45">
        <v>0</v>
      </c>
    </row>
    <row r="43" ht="42" customHeight="1" spans="1:12">
      <c r="A43" s="20">
        <v>38</v>
      </c>
      <c r="B43" s="24"/>
      <c r="C43" s="20" t="s">
        <v>166</v>
      </c>
      <c r="D43" s="20" t="s">
        <v>29</v>
      </c>
      <c r="E43" s="40" t="s">
        <v>167</v>
      </c>
      <c r="F43" s="40" t="s">
        <v>31</v>
      </c>
      <c r="G43" s="40">
        <v>3.0648</v>
      </c>
      <c r="H43" s="41">
        <v>44910</v>
      </c>
      <c r="I43" s="20" t="s">
        <v>168</v>
      </c>
      <c r="J43" s="20" t="s">
        <v>169</v>
      </c>
      <c r="K43" s="43" t="s">
        <v>153</v>
      </c>
      <c r="L43" s="25">
        <v>0</v>
      </c>
    </row>
    <row r="44" spans="7:7">
      <c r="G44" s="2">
        <f>SUM(G6:G43)</f>
        <v>139.438956</v>
      </c>
    </row>
    <row r="45" ht="192" customHeight="1" spans="1:12">
      <c r="A45" s="17" t="s">
        <v>170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</sheetData>
  <mergeCells count="2">
    <mergeCell ref="A2:L2"/>
    <mergeCell ref="A45:L4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D10" sqref="D10"/>
    </sheetView>
  </sheetViews>
  <sheetFormatPr defaultColWidth="9" defaultRowHeight="13.5" outlineLevelCol="7"/>
  <cols>
    <col min="1" max="5" width="30.625" style="2" customWidth="1"/>
    <col min="6" max="16376" width="9" style="2"/>
  </cols>
  <sheetData>
    <row r="1" customFormat="1" spans="1:8">
      <c r="A1" s="3" t="s">
        <v>171</v>
      </c>
      <c r="B1" s="2"/>
      <c r="C1" s="2"/>
      <c r="D1" s="2"/>
      <c r="E1" s="2"/>
      <c r="F1" s="2"/>
      <c r="G1" s="2"/>
      <c r="H1" s="2"/>
    </row>
    <row r="2" s="1" customFormat="1" ht="18.75" spans="1:1">
      <c r="A2" s="1" t="s">
        <v>172</v>
      </c>
    </row>
    <row r="3" customFormat="1" ht="18" customHeight="1" spans="1:8">
      <c r="A3" s="2"/>
      <c r="B3" s="2"/>
      <c r="C3" s="2"/>
      <c r="D3" s="2"/>
      <c r="E3" s="4" t="s">
        <v>173</v>
      </c>
      <c r="F3" s="2"/>
      <c r="G3" s="2"/>
      <c r="H3" s="2"/>
    </row>
    <row r="4" customFormat="1" ht="18" customHeight="1" spans="1:5">
      <c r="A4" s="5" t="s">
        <v>174</v>
      </c>
      <c r="B4" s="6" t="s">
        <v>175</v>
      </c>
      <c r="C4" s="7"/>
      <c r="D4" s="7"/>
      <c r="E4" s="8"/>
    </row>
    <row r="5" customFormat="1" ht="18" customHeight="1" spans="1:5">
      <c r="A5" s="9"/>
      <c r="B5" s="10"/>
      <c r="C5" s="6" t="s">
        <v>176</v>
      </c>
      <c r="D5" s="7"/>
      <c r="E5" s="8"/>
    </row>
    <row r="6" customFormat="1" ht="18" customHeight="1" spans="1:5">
      <c r="A6" s="9"/>
      <c r="B6" s="10"/>
      <c r="C6" s="10"/>
      <c r="D6" s="6" t="s">
        <v>177</v>
      </c>
      <c r="E6" s="11"/>
    </row>
    <row r="7" s="2" customFormat="1" spans="1:8">
      <c r="A7" s="12"/>
      <c r="B7" s="13"/>
      <c r="C7" s="13"/>
      <c r="D7" s="13"/>
      <c r="E7" s="14" t="s">
        <v>14</v>
      </c>
      <c r="H7" s="15"/>
    </row>
    <row r="8" customFormat="1" ht="23.1" customHeight="1" spans="1:8">
      <c r="A8" s="16" t="s">
        <v>15</v>
      </c>
      <c r="B8" s="16" t="s">
        <v>16</v>
      </c>
      <c r="C8" s="16" t="s">
        <v>17</v>
      </c>
      <c r="D8" s="16" t="s">
        <v>18</v>
      </c>
      <c r="E8" s="16" t="s">
        <v>19</v>
      </c>
      <c r="F8" s="2"/>
      <c r="G8" s="2"/>
      <c r="H8" s="2"/>
    </row>
    <row r="9" customFormat="1" ht="33.95" customHeight="1" spans="1:8">
      <c r="A9" s="14"/>
      <c r="B9" s="14"/>
      <c r="C9" s="14"/>
      <c r="D9" s="14"/>
      <c r="E9" s="14"/>
      <c r="F9" s="2"/>
      <c r="G9" s="2"/>
      <c r="H9" s="2"/>
    </row>
    <row r="11" customFormat="1" spans="1:8">
      <c r="A11" s="17" t="s">
        <v>178</v>
      </c>
      <c r="B11" s="18"/>
      <c r="C11" s="18"/>
      <c r="D11" s="18"/>
      <c r="E11" s="18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6:D7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2021-09-01T14:47:00Z</dcterms:created>
  <cp:lastPrinted>2021-09-02T12:43:00Z</cp:lastPrinted>
  <dcterms:modified xsi:type="dcterms:W3CDTF">2022-12-21T02:42:24Z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07DB0B3BC5EF433EA878FE0476CE8640</vt:lpwstr>
  </property>
  <property fmtid="{D5CDD505-2E9C-101B-9397-08002B2CF9AE}" pid="3" name="KSOProductBuildVer">
    <vt:lpwstr>2052-11.8.2.8053</vt:lpwstr>
  </property>
</Properties>
</file>