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_xlnm._FilterDatabase" localSheetId="0" hidden="1">Sheet1!$2:$113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<sst xmlns="http://schemas.openxmlformats.org/spreadsheetml/2006/main" count="232" uniqueCount="197">
  <si>
    <t>2025年1-2月份公岗汇总花名册</t>
  </si>
  <si>
    <t>单位</t>
  </si>
  <si>
    <t>序号</t>
  </si>
  <si>
    <t>姓名</t>
  </si>
  <si>
    <t>身份证号码</t>
  </si>
  <si>
    <t>招用时间</t>
  </si>
  <si>
    <t>劳动合同起始时间</t>
  </si>
  <si>
    <t>劳动合同终止时间</t>
  </si>
  <si>
    <t>岗位补贴(元)</t>
  </si>
  <si>
    <t>岗位补贴起始时间</t>
  </si>
  <si>
    <t>岗位补贴终止时间</t>
  </si>
  <si>
    <t>城管局</t>
  </si>
  <si>
    <t>张树森</t>
  </si>
  <si>
    <t>130532********8016</t>
  </si>
  <si>
    <t>合计</t>
  </si>
  <si>
    <t>妇幼</t>
  </si>
  <si>
    <t>郝亚男</t>
  </si>
  <si>
    <t>130532********8060</t>
  </si>
  <si>
    <t>统战部</t>
  </si>
  <si>
    <t>马松</t>
  </si>
  <si>
    <t>130532********1519</t>
  </si>
  <si>
    <t>马智映</t>
  </si>
  <si>
    <t>130532********5026</t>
  </si>
  <si>
    <t>徐彦喆</t>
  </si>
  <si>
    <t>130532********1511</t>
  </si>
  <si>
    <t>孙琪琪</t>
  </si>
  <si>
    <t>130532********804X</t>
  </si>
  <si>
    <t>发改局</t>
  </si>
  <si>
    <t>霍欣驰</t>
  </si>
  <si>
    <t>130532********7516</t>
  </si>
  <si>
    <t>王晓蝶</t>
  </si>
  <si>
    <t>130532********1542</t>
  </si>
  <si>
    <t>赵项哲</t>
  </si>
  <si>
    <t>130532********4035</t>
  </si>
  <si>
    <t>交通局</t>
  </si>
  <si>
    <t>张子鑫</t>
  </si>
  <si>
    <t>130532********5011</t>
  </si>
  <si>
    <t>梁启蕤</t>
  </si>
  <si>
    <t>130532********7520</t>
  </si>
  <si>
    <t>赵子瑶</t>
  </si>
  <si>
    <t>130532********8021</t>
  </si>
  <si>
    <t>赵项沛</t>
  </si>
  <si>
    <t>130532********401X</t>
  </si>
  <si>
    <t>宋佳萌</t>
  </si>
  <si>
    <t>130532********6526</t>
  </si>
  <si>
    <t>市场监督管理局</t>
  </si>
  <si>
    <t>李会改</t>
  </si>
  <si>
    <t>王晓丹</t>
  </si>
  <si>
    <t>130532********8067</t>
  </si>
  <si>
    <t>张昊</t>
  </si>
  <si>
    <t>130532********9510</t>
  </si>
  <si>
    <t>王琪琪</t>
  </si>
  <si>
    <t>130532********7549</t>
  </si>
  <si>
    <t>马志洁</t>
  </si>
  <si>
    <t>130532********6606</t>
  </si>
  <si>
    <t>尉馨心</t>
  </si>
  <si>
    <t>130532********8024</t>
  </si>
  <si>
    <t>孟德持</t>
  </si>
  <si>
    <t>130532********6033</t>
  </si>
  <si>
    <t>李冰</t>
  </si>
  <si>
    <t>130532********7564</t>
  </si>
  <si>
    <t>融媒体</t>
  </si>
  <si>
    <t>刘雅森</t>
  </si>
  <si>
    <t>130532********4026</t>
  </si>
  <si>
    <t>审计局</t>
  </si>
  <si>
    <t>张点点</t>
  </si>
  <si>
    <t>130532********7527</t>
  </si>
  <si>
    <t>杜若菡</t>
  </si>
  <si>
    <t>130532********8055</t>
  </si>
  <si>
    <t>审批局</t>
  </si>
  <si>
    <t>宋玉钶</t>
  </si>
  <si>
    <t>130532********6024</t>
  </si>
  <si>
    <t>王犇</t>
  </si>
  <si>
    <t>130532********7519</t>
  </si>
  <si>
    <t>胡学旺</t>
  </si>
  <si>
    <t>130532********4030</t>
  </si>
  <si>
    <t>史丽莹</t>
  </si>
  <si>
    <t>李雨欣</t>
  </si>
  <si>
    <t>130532********9022</t>
  </si>
  <si>
    <t>高美琪</t>
  </si>
  <si>
    <t>130532********6023</t>
  </si>
  <si>
    <t>马烁诚</t>
  </si>
  <si>
    <t>130532********7027</t>
  </si>
  <si>
    <t>聂雅琪</t>
  </si>
  <si>
    <t>130532********6048</t>
  </si>
  <si>
    <t>杜若宁</t>
  </si>
  <si>
    <t>130532********8071</t>
  </si>
  <si>
    <t>史志办</t>
  </si>
  <si>
    <t>肖子诺</t>
  </si>
  <si>
    <t>130532********4002</t>
  </si>
  <si>
    <t>退役军人</t>
  </si>
  <si>
    <t>刘焓涛</t>
  </si>
  <si>
    <t>130532********4015</t>
  </si>
  <si>
    <t>玩具和婴童用品商会</t>
  </si>
  <si>
    <t>游丹丹</t>
  </si>
  <si>
    <t>130532********4009</t>
  </si>
  <si>
    <t>张立阳</t>
  </si>
  <si>
    <t>130532********8018</t>
  </si>
  <si>
    <t>孙晓川</t>
  </si>
  <si>
    <t>130532********8011</t>
  </si>
  <si>
    <t>文体局</t>
  </si>
  <si>
    <t>刘涵滋</t>
  </si>
  <si>
    <t>130532********7569</t>
  </si>
  <si>
    <t>关子良</t>
  </si>
  <si>
    <t>130532********5010</t>
  </si>
  <si>
    <t>王丽雪</t>
  </si>
  <si>
    <t>130532********6025</t>
  </si>
  <si>
    <t>黄馨瑶</t>
  </si>
  <si>
    <t>130532********7528</t>
  </si>
  <si>
    <t>医保局</t>
  </si>
  <si>
    <t>霍雨佳</t>
  </si>
  <si>
    <t>130532********8044</t>
  </si>
  <si>
    <t>刘嘉欣</t>
  </si>
  <si>
    <t>130532********0501</t>
  </si>
  <si>
    <t>贺少琰</t>
  </si>
  <si>
    <t>平乡县疾病预防控制中心</t>
  </si>
  <si>
    <t>窦一轩</t>
  </si>
  <si>
    <t>130532********7014</t>
  </si>
  <si>
    <t>董尚斌</t>
  </si>
  <si>
    <t>130532********651X</t>
  </si>
  <si>
    <t>王明明</t>
  </si>
  <si>
    <t>130531********3263</t>
  </si>
  <si>
    <t>尉嘉琪</t>
  </si>
  <si>
    <t>130532********8029</t>
  </si>
  <si>
    <t>靳梓妍</t>
  </si>
  <si>
    <t>130532********8027</t>
  </si>
  <si>
    <t>信访局</t>
  </si>
  <si>
    <t>常梓熙</t>
  </si>
  <si>
    <t>130532********6029</t>
  </si>
  <si>
    <t>郝鹏远</t>
  </si>
  <si>
    <t>130532********6553</t>
  </si>
  <si>
    <t>应急</t>
  </si>
  <si>
    <t>孙国钦</t>
  </si>
  <si>
    <t>130532********8013</t>
  </si>
  <si>
    <t>李念衡</t>
  </si>
  <si>
    <t>130532********8043</t>
  </si>
  <si>
    <t>李楠</t>
  </si>
  <si>
    <t>130532********6028</t>
  </si>
  <si>
    <t>徐懿睿</t>
  </si>
  <si>
    <t>130532********0508</t>
  </si>
  <si>
    <t>宣传部</t>
  </si>
  <si>
    <t>甄亚琳</t>
  </si>
  <si>
    <t>130532********7541</t>
  </si>
  <si>
    <t>李帅松</t>
  </si>
  <si>
    <t>油召乡</t>
  </si>
  <si>
    <t>庞如康</t>
  </si>
  <si>
    <t>张铭铭</t>
  </si>
  <si>
    <t>130532********1565</t>
  </si>
  <si>
    <t>河古庙</t>
  </si>
  <si>
    <t>柴慧燕</t>
  </si>
  <si>
    <t>李若豪</t>
  </si>
  <si>
    <t>张娜</t>
  </si>
  <si>
    <t>贺海亚</t>
  </si>
  <si>
    <t>130532********6521</t>
  </si>
  <si>
    <t>王艺菲</t>
  </si>
  <si>
    <t>130532********6568</t>
  </si>
  <si>
    <t>节固乡</t>
  </si>
  <si>
    <t>郝伟婷</t>
  </si>
  <si>
    <t>130532********2000</t>
  </si>
  <si>
    <t>陈昊洲</t>
  </si>
  <si>
    <t>130532********8010</t>
  </si>
  <si>
    <t>平乡镇</t>
  </si>
  <si>
    <t>王建宁</t>
  </si>
  <si>
    <t>130532********0537</t>
  </si>
  <si>
    <t>徐子建</t>
  </si>
  <si>
    <t>130532********0517</t>
  </si>
  <si>
    <t>赵一聪</t>
  </si>
  <si>
    <t>130532********0520</t>
  </si>
  <si>
    <t>马世鑫</t>
  </si>
  <si>
    <t>130532********1635</t>
  </si>
  <si>
    <t>郭怡萌</t>
  </si>
  <si>
    <t>130532********0505</t>
  </si>
  <si>
    <t>尹子诚</t>
  </si>
  <si>
    <t>田付村</t>
  </si>
  <si>
    <t>董占宏</t>
  </si>
  <si>
    <t>130532********8039</t>
  </si>
  <si>
    <t>郑紫绘</t>
  </si>
  <si>
    <t>寻召乡</t>
  </si>
  <si>
    <t>邵志信</t>
  </si>
  <si>
    <t>130532********7539</t>
  </si>
  <si>
    <t>田一萌</t>
  </si>
  <si>
    <t>130532********756X</t>
  </si>
  <si>
    <t>中华路</t>
  </si>
  <si>
    <t>豆晓童</t>
  </si>
  <si>
    <t>130532********7020</t>
  </si>
  <si>
    <t>李京</t>
  </si>
  <si>
    <t>130532********5019</t>
  </si>
  <si>
    <t>高新区</t>
  </si>
  <si>
    <t>周诺</t>
  </si>
  <si>
    <t>130532********6546</t>
  </si>
  <si>
    <t>赵玮玮</t>
  </si>
  <si>
    <t>130532********7514</t>
  </si>
  <si>
    <t>李思雨</t>
  </si>
  <si>
    <t>130532********6520</t>
  </si>
  <si>
    <t>张西霞</t>
  </si>
  <si>
    <t>130532********6517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</si>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</sst>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b/>
      <sz val="12"/>
      <name val="宋体"/>
      <charset val="0"/>
    </font>
    <font>
      <sz val="12"/>
      <name val="宋体"/>
      <charset val="134"/>
      <scheme val="minor"/>
    </font>
    <font>
      <b/>
      <sz val="11"/>
      <name val="Tahoma"/>
      <charset val="134"/>
    </font>
    <font>
      <b/>
      <sz val="12"/>
      <name val="宋体"/>
      <charset val="134"/>
      <scheme val="minor"/>
    </font>
    <font>
      <b/>
      <sz val="12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49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7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/>
    </xf>
    <xf numFmtId="14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2" fillId="0" borderId="1" xfId="49" applyNumberFormat="1" applyFont="1" applyFill="1" applyBorder="1" applyAlignment="1">
      <alignment horizontal="center" vertical="center"/>
    </xf>
    <xf numFmtId="14" fontId="2" fillId="0" borderId="5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14" fontId="3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4"/>
  <sheetViews>
    <sheetView tabSelected="1" workbookViewId="0">
      <selection activeCell="F11" sqref="F11"/>
    </sheetView>
  </sheetViews>
  <sheetFormatPr defaultColWidth="9" defaultRowHeight="26" customHeight="1"/>
  <cols>
    <col min="1" max="1" width="9.875" style="1" customWidth="1"/>
    <col min="2" max="2" width="4.25" style="4" customWidth="1"/>
    <col min="3" max="3" width="8.125" style="4" customWidth="1"/>
    <col min="4" max="4" width="21.25" style="4" customWidth="1"/>
    <col min="5" max="5" width="11.5" style="4" customWidth="1"/>
    <col min="6" max="6" width="11.875" style="4" customWidth="1"/>
    <col min="7" max="7" width="12.5" style="4" customWidth="1"/>
    <col min="8" max="8" width="11" style="5" customWidth="1"/>
    <col min="9" max="9" width="12.25" style="4" customWidth="1"/>
    <col min="10" max="10" width="13.75" style="4" customWidth="1"/>
    <col min="11" max="16351" width="9" style="1"/>
    <col min="16352" max="16384" width="9" style="6"/>
  </cols>
  <sheetData>
    <row r="1" s="1" customFormat="1" ht="37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40" customHeight="1" spans="1:10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</row>
    <row r="3" s="1" customFormat="1" customHeight="1" spans="1:10">
      <c r="A3" s="13" t="s">
        <v>11</v>
      </c>
      <c r="B3" s="14">
        <v>1</v>
      </c>
      <c r="C3" s="15" t="s">
        <v>12</v>
      </c>
      <c r="D3" s="15" t="s">
        <v>13</v>
      </c>
      <c r="E3" s="16">
        <v>44743</v>
      </c>
      <c r="F3" s="16">
        <v>45474</v>
      </c>
      <c r="G3" s="17">
        <v>45838</v>
      </c>
      <c r="H3" s="18">
        <v>4000</v>
      </c>
      <c r="I3" s="16">
        <v>45658</v>
      </c>
      <c r="J3" s="16">
        <v>45716</v>
      </c>
    </row>
    <row r="4" s="3" customFormat="1" customHeight="1" spans="1:10">
      <c r="A4" s="19" t="s">
        <v>14</v>
      </c>
      <c r="B4" s="20">
        <v>1</v>
      </c>
      <c r="C4" s="20"/>
      <c r="D4" s="21"/>
      <c r="E4" s="21"/>
      <c r="F4" s="21"/>
      <c r="G4" s="21"/>
      <c r="H4" s="22">
        <v>4000</v>
      </c>
      <c r="I4" s="16"/>
      <c r="J4" s="16"/>
    </row>
    <row r="5" s="1" customFormat="1" customHeight="1" spans="1:10">
      <c r="A5" s="23" t="s">
        <v>15</v>
      </c>
      <c r="B5" s="14">
        <v>1</v>
      </c>
      <c r="C5" s="15" t="s">
        <v>16</v>
      </c>
      <c r="D5" s="15" t="s">
        <v>17</v>
      </c>
      <c r="E5" s="16">
        <v>44743</v>
      </c>
      <c r="F5" s="16">
        <v>45474</v>
      </c>
      <c r="G5" s="17">
        <v>45838</v>
      </c>
      <c r="H5" s="18">
        <v>4000</v>
      </c>
      <c r="I5" s="16">
        <v>45658</v>
      </c>
      <c r="J5" s="16">
        <v>45716</v>
      </c>
    </row>
    <row r="6" s="3" customFormat="1" customHeight="1" spans="1:10">
      <c r="A6" s="19" t="s">
        <v>14</v>
      </c>
      <c r="B6" s="20">
        <v>1</v>
      </c>
      <c r="C6" s="20"/>
      <c r="D6" s="21"/>
      <c r="E6" s="21"/>
      <c r="F6" s="21"/>
      <c r="G6" s="21"/>
      <c r="H6" s="22">
        <v>4000</v>
      </c>
      <c r="I6" s="36"/>
      <c r="J6" s="36"/>
    </row>
    <row r="7" s="1" customFormat="1" customHeight="1" spans="1:10">
      <c r="A7" s="24" t="s">
        <v>18</v>
      </c>
      <c r="B7" s="25">
        <v>1</v>
      </c>
      <c r="C7" s="26" t="s">
        <v>19</v>
      </c>
      <c r="D7" s="26" t="s">
        <v>20</v>
      </c>
      <c r="E7" s="16">
        <v>44682</v>
      </c>
      <c r="F7" s="16">
        <v>45413</v>
      </c>
      <c r="G7" s="16">
        <v>45777</v>
      </c>
      <c r="H7" s="18">
        <v>4000</v>
      </c>
      <c r="I7" s="16">
        <v>45658</v>
      </c>
      <c r="J7" s="16">
        <v>45716</v>
      </c>
    </row>
    <row r="8" s="1" customFormat="1" customHeight="1" spans="1:10">
      <c r="A8" s="24"/>
      <c r="B8" s="25">
        <v>2</v>
      </c>
      <c r="C8" s="26" t="s">
        <v>21</v>
      </c>
      <c r="D8" s="26" t="s">
        <v>22</v>
      </c>
      <c r="E8" s="16">
        <v>44682</v>
      </c>
      <c r="F8" s="16">
        <v>45413</v>
      </c>
      <c r="G8" s="16">
        <v>45777</v>
      </c>
      <c r="H8" s="18">
        <v>4000</v>
      </c>
      <c r="I8" s="16">
        <v>45658</v>
      </c>
      <c r="J8" s="16">
        <v>45716</v>
      </c>
    </row>
    <row r="9" s="1" customFormat="1" customHeight="1" spans="1:10">
      <c r="A9" s="24"/>
      <c r="B9" s="25">
        <v>3</v>
      </c>
      <c r="C9" s="15" t="s">
        <v>23</v>
      </c>
      <c r="D9" s="15" t="s">
        <v>24</v>
      </c>
      <c r="E9" s="16">
        <v>44743</v>
      </c>
      <c r="F9" s="16">
        <v>45413</v>
      </c>
      <c r="G9" s="16">
        <v>45777</v>
      </c>
      <c r="H9" s="18">
        <v>4000</v>
      </c>
      <c r="I9" s="16">
        <v>45658</v>
      </c>
      <c r="J9" s="16">
        <v>45716</v>
      </c>
    </row>
    <row r="10" s="3" customFormat="1" customHeight="1" spans="1:10">
      <c r="A10" s="24"/>
      <c r="B10" s="25">
        <v>4</v>
      </c>
      <c r="C10" s="15" t="s">
        <v>25</v>
      </c>
      <c r="D10" s="15" t="s">
        <v>26</v>
      </c>
      <c r="E10" s="16">
        <v>45047</v>
      </c>
      <c r="F10" s="16">
        <v>45413</v>
      </c>
      <c r="G10" s="16">
        <v>45777</v>
      </c>
      <c r="H10" s="18">
        <v>4000</v>
      </c>
      <c r="I10" s="16">
        <v>45658</v>
      </c>
      <c r="J10" s="16">
        <v>45716</v>
      </c>
    </row>
    <row r="11" s="3" customFormat="1" customHeight="1" spans="1:10">
      <c r="A11" s="19" t="s">
        <v>14</v>
      </c>
      <c r="B11" s="27">
        <v>4</v>
      </c>
      <c r="C11" s="21"/>
      <c r="D11" s="21"/>
      <c r="E11" s="21"/>
      <c r="F11" s="21"/>
      <c r="G11" s="21"/>
      <c r="H11" s="22">
        <v>16000</v>
      </c>
      <c r="I11" s="16"/>
      <c r="J11" s="16"/>
    </row>
    <row r="12" s="1" customFormat="1" customHeight="1" spans="1:10">
      <c r="A12" s="13" t="s">
        <v>27</v>
      </c>
      <c r="B12" s="25">
        <v>1</v>
      </c>
      <c r="C12" s="15" t="s">
        <v>28</v>
      </c>
      <c r="D12" s="15" t="s">
        <v>29</v>
      </c>
      <c r="E12" s="16">
        <v>44866</v>
      </c>
      <c r="F12" s="16">
        <v>45597</v>
      </c>
      <c r="G12" s="16">
        <v>45961</v>
      </c>
      <c r="H12" s="18">
        <v>4000</v>
      </c>
      <c r="I12" s="16">
        <v>45658</v>
      </c>
      <c r="J12" s="16">
        <v>45716</v>
      </c>
    </row>
    <row r="13" s="1" customFormat="1" customHeight="1" spans="1:10">
      <c r="A13" s="13"/>
      <c r="B13" s="25">
        <v>2</v>
      </c>
      <c r="C13" s="15" t="s">
        <v>30</v>
      </c>
      <c r="D13" s="15" t="s">
        <v>31</v>
      </c>
      <c r="E13" s="16">
        <v>44927</v>
      </c>
      <c r="F13" s="16">
        <v>45658</v>
      </c>
      <c r="G13" s="16">
        <v>46022</v>
      </c>
      <c r="H13" s="18">
        <v>4000</v>
      </c>
      <c r="I13" s="16">
        <v>45658</v>
      </c>
      <c r="J13" s="16">
        <v>45716</v>
      </c>
    </row>
    <row r="14" s="1" customFormat="1" customHeight="1" spans="1:16384">
      <c r="A14" s="13"/>
      <c r="B14" s="25">
        <v>3</v>
      </c>
      <c r="C14" s="15" t="s">
        <v>32</v>
      </c>
      <c r="D14" s="15" t="s">
        <v>33</v>
      </c>
      <c r="E14" s="16">
        <v>44986</v>
      </c>
      <c r="F14" s="16">
        <v>45352</v>
      </c>
      <c r="G14" s="16">
        <v>45716</v>
      </c>
      <c r="H14" s="18">
        <v>4000</v>
      </c>
      <c r="I14" s="16">
        <v>45658</v>
      </c>
      <c r="J14" s="16">
        <v>45716</v>
      </c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3" customFormat="1" customHeight="1" spans="1:10">
      <c r="A15" s="19" t="s">
        <v>14</v>
      </c>
      <c r="B15" s="27">
        <v>3</v>
      </c>
      <c r="C15" s="21"/>
      <c r="D15" s="21"/>
      <c r="E15" s="21"/>
      <c r="F15" s="21"/>
      <c r="G15" s="21"/>
      <c r="H15" s="22">
        <v>12000</v>
      </c>
      <c r="I15" s="16"/>
      <c r="J15" s="16"/>
    </row>
    <row r="16" s="1" customFormat="1" customHeight="1" spans="1:10">
      <c r="A16" s="28" t="s">
        <v>34</v>
      </c>
      <c r="B16" s="14">
        <v>1</v>
      </c>
      <c r="C16" s="15" t="s">
        <v>35</v>
      </c>
      <c r="D16" s="15" t="s">
        <v>36</v>
      </c>
      <c r="E16" s="16">
        <v>44866</v>
      </c>
      <c r="F16" s="16">
        <v>45597</v>
      </c>
      <c r="G16" s="16">
        <v>45961</v>
      </c>
      <c r="H16" s="18">
        <v>4000</v>
      </c>
      <c r="I16" s="16">
        <v>45658</v>
      </c>
      <c r="J16" s="16">
        <v>45716</v>
      </c>
    </row>
    <row r="17" s="1" customFormat="1" customHeight="1" spans="1:10">
      <c r="A17" s="29"/>
      <c r="B17" s="14">
        <v>2</v>
      </c>
      <c r="C17" s="15" t="s">
        <v>37</v>
      </c>
      <c r="D17" s="15" t="s">
        <v>38</v>
      </c>
      <c r="E17" s="16">
        <v>44866</v>
      </c>
      <c r="F17" s="16">
        <v>45597</v>
      </c>
      <c r="G17" s="16">
        <v>45961</v>
      </c>
      <c r="H17" s="18">
        <v>4000</v>
      </c>
      <c r="I17" s="16">
        <v>45658</v>
      </c>
      <c r="J17" s="16">
        <v>45716</v>
      </c>
    </row>
    <row r="18" s="1" customFormat="1" customHeight="1" spans="1:10">
      <c r="A18" s="29"/>
      <c r="B18" s="14">
        <v>3</v>
      </c>
      <c r="C18" s="15" t="s">
        <v>39</v>
      </c>
      <c r="D18" s="15" t="s">
        <v>40</v>
      </c>
      <c r="E18" s="16">
        <v>44866</v>
      </c>
      <c r="F18" s="16">
        <v>45597</v>
      </c>
      <c r="G18" s="16">
        <v>45961</v>
      </c>
      <c r="H18" s="18">
        <v>4000</v>
      </c>
      <c r="I18" s="16">
        <v>45658</v>
      </c>
      <c r="J18" s="16">
        <v>45716</v>
      </c>
    </row>
    <row r="19" s="3" customFormat="1" customHeight="1" spans="1:10">
      <c r="A19" s="29"/>
      <c r="B19" s="14">
        <v>4</v>
      </c>
      <c r="C19" s="15" t="s">
        <v>41</v>
      </c>
      <c r="D19" s="15" t="s">
        <v>42</v>
      </c>
      <c r="E19" s="16">
        <v>45231</v>
      </c>
      <c r="F19" s="16">
        <v>45597</v>
      </c>
      <c r="G19" s="16">
        <v>45961</v>
      </c>
      <c r="H19" s="18">
        <v>4000</v>
      </c>
      <c r="I19" s="16">
        <v>45658</v>
      </c>
      <c r="J19" s="16">
        <v>45716</v>
      </c>
    </row>
    <row r="20" s="3" customFormat="1" customHeight="1" spans="1:10">
      <c r="A20" s="30"/>
      <c r="B20" s="14">
        <v>5</v>
      </c>
      <c r="C20" s="15" t="s">
        <v>43</v>
      </c>
      <c r="D20" s="50" t="s">
        <v>44</v>
      </c>
      <c r="E20" s="16">
        <v>45323</v>
      </c>
      <c r="F20" s="16">
        <v>45689</v>
      </c>
      <c r="G20" s="16">
        <v>46053</v>
      </c>
      <c r="H20" s="18">
        <v>4000</v>
      </c>
      <c r="I20" s="16">
        <v>45658</v>
      </c>
      <c r="J20" s="16">
        <v>45716</v>
      </c>
    </row>
    <row r="21" s="3" customFormat="1" customHeight="1" spans="1:10">
      <c r="A21" s="19" t="s">
        <v>14</v>
      </c>
      <c r="B21" s="20">
        <v>5</v>
      </c>
      <c r="C21" s="20"/>
      <c r="D21" s="21"/>
      <c r="E21" s="21"/>
      <c r="F21" s="21"/>
      <c r="G21" s="21"/>
      <c r="H21" s="22">
        <v>20000</v>
      </c>
      <c r="I21" s="16"/>
      <c r="J21" s="16"/>
    </row>
    <row r="22" s="1" customFormat="1" customHeight="1" spans="1:16384">
      <c r="A22" s="24" t="s">
        <v>45</v>
      </c>
      <c r="B22" s="14">
        <v>1</v>
      </c>
      <c r="C22" s="15" t="s">
        <v>46</v>
      </c>
      <c r="D22" s="15" t="s">
        <v>22</v>
      </c>
      <c r="E22" s="16">
        <v>44743</v>
      </c>
      <c r="F22" s="16">
        <v>45474</v>
      </c>
      <c r="G22" s="16">
        <v>45838</v>
      </c>
      <c r="H22" s="18">
        <v>4000</v>
      </c>
      <c r="I22" s="16">
        <v>45658</v>
      </c>
      <c r="J22" s="16">
        <v>45716</v>
      </c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  <c r="XFD22" s="6"/>
    </row>
    <row r="23" s="1" customFormat="1" customHeight="1" spans="1:16384">
      <c r="A23" s="24"/>
      <c r="B23" s="14">
        <v>2</v>
      </c>
      <c r="C23" s="31" t="s">
        <v>47</v>
      </c>
      <c r="D23" s="31" t="s">
        <v>48</v>
      </c>
      <c r="E23" s="16">
        <v>44774</v>
      </c>
      <c r="F23" s="16">
        <v>45505</v>
      </c>
      <c r="G23" s="16">
        <v>45869</v>
      </c>
      <c r="H23" s="18">
        <v>4000</v>
      </c>
      <c r="I23" s="16">
        <v>45658</v>
      </c>
      <c r="J23" s="16">
        <v>45716</v>
      </c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s="1" customFormat="1" customHeight="1" spans="1:16384">
      <c r="A24" s="24"/>
      <c r="B24" s="14">
        <v>3</v>
      </c>
      <c r="C24" s="15" t="s">
        <v>49</v>
      </c>
      <c r="D24" s="15" t="s">
        <v>50</v>
      </c>
      <c r="E24" s="16">
        <v>44774</v>
      </c>
      <c r="F24" s="16">
        <v>45505</v>
      </c>
      <c r="G24" s="16">
        <v>45869</v>
      </c>
      <c r="H24" s="18">
        <v>4000</v>
      </c>
      <c r="I24" s="16">
        <v>45658</v>
      </c>
      <c r="J24" s="16">
        <v>45716</v>
      </c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  <c r="XFD24" s="6"/>
    </row>
    <row r="25" s="1" customFormat="1" customHeight="1" spans="1:16384">
      <c r="A25" s="24"/>
      <c r="B25" s="14">
        <v>4</v>
      </c>
      <c r="C25" s="15" t="s">
        <v>51</v>
      </c>
      <c r="D25" s="50" t="s">
        <v>52</v>
      </c>
      <c r="E25" s="16">
        <v>44774</v>
      </c>
      <c r="F25" s="16">
        <v>45505</v>
      </c>
      <c r="G25" s="32">
        <v>45869</v>
      </c>
      <c r="H25" s="18">
        <v>4000</v>
      </c>
      <c r="I25" s="16">
        <v>45658</v>
      </c>
      <c r="J25" s="16">
        <v>45716</v>
      </c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  <c r="XFD25" s="6"/>
    </row>
    <row r="26" s="3" customFormat="1" customHeight="1" spans="1:10">
      <c r="A26" s="24"/>
      <c r="B26" s="14">
        <v>5</v>
      </c>
      <c r="C26" s="15" t="s">
        <v>53</v>
      </c>
      <c r="D26" s="15" t="s">
        <v>54</v>
      </c>
      <c r="E26" s="33">
        <v>45231</v>
      </c>
      <c r="F26" s="33">
        <v>45597</v>
      </c>
      <c r="G26" s="33">
        <v>45961</v>
      </c>
      <c r="H26" s="18">
        <v>4000</v>
      </c>
      <c r="I26" s="16">
        <v>45658</v>
      </c>
      <c r="J26" s="16">
        <v>45716</v>
      </c>
    </row>
    <row r="27" s="3" customFormat="1" customHeight="1" spans="1:10">
      <c r="A27" s="24"/>
      <c r="B27" s="14">
        <v>6</v>
      </c>
      <c r="C27" s="15" t="s">
        <v>55</v>
      </c>
      <c r="D27" s="50" t="s">
        <v>56</v>
      </c>
      <c r="E27" s="33">
        <v>45231</v>
      </c>
      <c r="F27" s="33">
        <v>45597</v>
      </c>
      <c r="G27" s="33">
        <v>45961</v>
      </c>
      <c r="H27" s="18">
        <v>4000</v>
      </c>
      <c r="I27" s="16">
        <v>45658</v>
      </c>
      <c r="J27" s="16">
        <v>45716</v>
      </c>
    </row>
    <row r="28" s="3" customFormat="1" customHeight="1" spans="1:10">
      <c r="A28" s="24"/>
      <c r="B28" s="14">
        <v>7</v>
      </c>
      <c r="C28" s="15" t="s">
        <v>57</v>
      </c>
      <c r="D28" s="50" t="s">
        <v>58</v>
      </c>
      <c r="E28" s="33">
        <v>45231</v>
      </c>
      <c r="F28" s="33">
        <v>45597</v>
      </c>
      <c r="G28" s="33">
        <v>45961</v>
      </c>
      <c r="H28" s="18">
        <v>4000</v>
      </c>
      <c r="I28" s="16">
        <v>45658</v>
      </c>
      <c r="J28" s="16">
        <v>45716</v>
      </c>
    </row>
    <row r="29" s="3" customFormat="1" customHeight="1" spans="1:10">
      <c r="A29" s="24"/>
      <c r="B29" s="14">
        <v>8</v>
      </c>
      <c r="C29" s="15" t="s">
        <v>59</v>
      </c>
      <c r="D29" s="50" t="s">
        <v>60</v>
      </c>
      <c r="E29" s="33">
        <v>45231</v>
      </c>
      <c r="F29" s="33">
        <v>45597</v>
      </c>
      <c r="G29" s="33">
        <v>45961</v>
      </c>
      <c r="H29" s="18">
        <v>4000</v>
      </c>
      <c r="I29" s="16">
        <v>45658</v>
      </c>
      <c r="J29" s="16">
        <v>45716</v>
      </c>
    </row>
    <row r="30" s="3" customFormat="1" customHeight="1" spans="1:10">
      <c r="A30" s="19" t="s">
        <v>14</v>
      </c>
      <c r="B30" s="20">
        <v>8</v>
      </c>
      <c r="C30" s="20"/>
      <c r="D30" s="20"/>
      <c r="E30" s="20"/>
      <c r="F30" s="20"/>
      <c r="G30" s="20"/>
      <c r="H30" s="22">
        <v>32000</v>
      </c>
      <c r="I30" s="16"/>
      <c r="J30" s="16"/>
    </row>
    <row r="31" s="1" customFormat="1" customHeight="1" spans="1:10">
      <c r="A31" s="13" t="s">
        <v>61</v>
      </c>
      <c r="B31" s="14">
        <v>1</v>
      </c>
      <c r="C31" s="14" t="s">
        <v>62</v>
      </c>
      <c r="D31" s="14" t="s">
        <v>63</v>
      </c>
      <c r="E31" s="16">
        <v>44774</v>
      </c>
      <c r="F31" s="16">
        <v>45505</v>
      </c>
      <c r="G31" s="16">
        <v>45869</v>
      </c>
      <c r="H31" s="18">
        <v>4000</v>
      </c>
      <c r="I31" s="16">
        <v>45658</v>
      </c>
      <c r="J31" s="16">
        <v>45716</v>
      </c>
    </row>
    <row r="32" s="3" customFormat="1" customHeight="1" spans="1:10">
      <c r="A32" s="19" t="s">
        <v>14</v>
      </c>
      <c r="B32" s="20">
        <v>1</v>
      </c>
      <c r="C32" s="20"/>
      <c r="D32" s="20"/>
      <c r="E32" s="20"/>
      <c r="F32" s="20"/>
      <c r="G32" s="20"/>
      <c r="H32" s="22">
        <v>4000</v>
      </c>
      <c r="I32" s="16"/>
      <c r="J32" s="16"/>
    </row>
    <row r="33" s="1" customFormat="1" customHeight="1" spans="1:10">
      <c r="A33" s="13" t="s">
        <v>64</v>
      </c>
      <c r="B33" s="15">
        <v>1</v>
      </c>
      <c r="C33" s="15" t="s">
        <v>65</v>
      </c>
      <c r="D33" s="15" t="s">
        <v>66</v>
      </c>
      <c r="E33" s="16">
        <v>44682</v>
      </c>
      <c r="F33" s="16">
        <v>45413</v>
      </c>
      <c r="G33" s="16">
        <v>45777</v>
      </c>
      <c r="H33" s="18">
        <v>4000</v>
      </c>
      <c r="I33" s="16">
        <v>45658</v>
      </c>
      <c r="J33" s="16">
        <v>45716</v>
      </c>
    </row>
    <row r="34" s="1" customFormat="1" customHeight="1" spans="1:10">
      <c r="A34" s="13"/>
      <c r="B34" s="15">
        <v>2</v>
      </c>
      <c r="C34" s="15" t="s">
        <v>67</v>
      </c>
      <c r="D34" s="15" t="s">
        <v>68</v>
      </c>
      <c r="E34" s="16">
        <v>44774</v>
      </c>
      <c r="F34" s="16">
        <v>45505</v>
      </c>
      <c r="G34" s="16">
        <v>45869</v>
      </c>
      <c r="H34" s="18">
        <v>4000</v>
      </c>
      <c r="I34" s="16">
        <v>45658</v>
      </c>
      <c r="J34" s="16">
        <v>45716</v>
      </c>
    </row>
    <row r="35" s="3" customFormat="1" customHeight="1" spans="1:10">
      <c r="A35" s="19" t="s">
        <v>14</v>
      </c>
      <c r="B35" s="20">
        <v>2</v>
      </c>
      <c r="C35" s="20"/>
      <c r="D35" s="20"/>
      <c r="E35" s="20"/>
      <c r="F35" s="20"/>
      <c r="G35" s="20"/>
      <c r="H35" s="22">
        <v>8000</v>
      </c>
      <c r="I35" s="16"/>
      <c r="J35" s="16"/>
    </row>
    <row r="36" s="1" customFormat="1" customHeight="1" spans="1:10">
      <c r="A36" s="28" t="s">
        <v>69</v>
      </c>
      <c r="B36" s="14">
        <v>1</v>
      </c>
      <c r="C36" s="15" t="s">
        <v>70</v>
      </c>
      <c r="D36" s="15" t="s">
        <v>71</v>
      </c>
      <c r="E36" s="16">
        <v>44866</v>
      </c>
      <c r="F36" s="16">
        <v>45597</v>
      </c>
      <c r="G36" s="16">
        <v>45961</v>
      </c>
      <c r="H36" s="18">
        <v>4000</v>
      </c>
      <c r="I36" s="16">
        <v>45658</v>
      </c>
      <c r="J36" s="16">
        <v>45716</v>
      </c>
    </row>
    <row r="37" s="3" customFormat="1" customHeight="1" spans="1:10">
      <c r="A37" s="29"/>
      <c r="B37" s="14">
        <v>2</v>
      </c>
      <c r="C37" s="15" t="s">
        <v>72</v>
      </c>
      <c r="D37" s="15" t="s">
        <v>73</v>
      </c>
      <c r="E37" s="16">
        <v>45078</v>
      </c>
      <c r="F37" s="16">
        <v>45444</v>
      </c>
      <c r="G37" s="16">
        <v>45808</v>
      </c>
      <c r="H37" s="18">
        <v>4000</v>
      </c>
      <c r="I37" s="16">
        <v>45658</v>
      </c>
      <c r="J37" s="16">
        <v>45716</v>
      </c>
    </row>
    <row r="38" s="3" customFormat="1" customHeight="1" spans="1:10">
      <c r="A38" s="29"/>
      <c r="B38" s="14">
        <v>3</v>
      </c>
      <c r="C38" s="15" t="s">
        <v>74</v>
      </c>
      <c r="D38" s="15" t="s">
        <v>75</v>
      </c>
      <c r="E38" s="16">
        <v>45078</v>
      </c>
      <c r="F38" s="16">
        <v>45444</v>
      </c>
      <c r="G38" s="16">
        <v>45808</v>
      </c>
      <c r="H38" s="18">
        <v>4000</v>
      </c>
      <c r="I38" s="16">
        <v>45658</v>
      </c>
      <c r="J38" s="16">
        <v>45716</v>
      </c>
    </row>
    <row r="39" s="3" customFormat="1" customHeight="1" spans="1:10">
      <c r="A39" s="29"/>
      <c r="B39" s="14">
        <v>4</v>
      </c>
      <c r="C39" s="15" t="s">
        <v>76</v>
      </c>
      <c r="D39" s="15" t="s">
        <v>44</v>
      </c>
      <c r="E39" s="16">
        <v>45170</v>
      </c>
      <c r="F39" s="16">
        <v>45536</v>
      </c>
      <c r="G39" s="16">
        <v>45900</v>
      </c>
      <c r="H39" s="18">
        <v>4000</v>
      </c>
      <c r="I39" s="16">
        <v>45658</v>
      </c>
      <c r="J39" s="16">
        <v>45716</v>
      </c>
    </row>
    <row r="40" s="3" customFormat="1" customHeight="1" spans="1:10">
      <c r="A40" s="29"/>
      <c r="B40" s="14">
        <v>5</v>
      </c>
      <c r="C40" s="15" t="s">
        <v>77</v>
      </c>
      <c r="D40" s="50" t="s">
        <v>78</v>
      </c>
      <c r="E40" s="16">
        <v>45200</v>
      </c>
      <c r="F40" s="16">
        <v>45566</v>
      </c>
      <c r="G40" s="16">
        <v>45930</v>
      </c>
      <c r="H40" s="18">
        <v>4000</v>
      </c>
      <c r="I40" s="16">
        <v>45658</v>
      </c>
      <c r="J40" s="16">
        <v>45716</v>
      </c>
    </row>
    <row r="41" s="3" customFormat="1" customHeight="1" spans="1:10">
      <c r="A41" s="29"/>
      <c r="B41" s="14">
        <v>6</v>
      </c>
      <c r="C41" s="15" t="s">
        <v>79</v>
      </c>
      <c r="D41" s="15" t="s">
        <v>80</v>
      </c>
      <c r="E41" s="33">
        <v>45231</v>
      </c>
      <c r="F41" s="33">
        <v>45597</v>
      </c>
      <c r="G41" s="33">
        <v>45961</v>
      </c>
      <c r="H41" s="18">
        <v>4000</v>
      </c>
      <c r="I41" s="16">
        <v>45658</v>
      </c>
      <c r="J41" s="16">
        <v>45716</v>
      </c>
    </row>
    <row r="42" s="3" customFormat="1" customHeight="1" spans="1:10">
      <c r="A42" s="29"/>
      <c r="B42" s="14">
        <v>7</v>
      </c>
      <c r="C42" s="15" t="s">
        <v>81</v>
      </c>
      <c r="D42" s="50" t="s">
        <v>82</v>
      </c>
      <c r="E42" s="33">
        <v>45231</v>
      </c>
      <c r="F42" s="33">
        <v>45597</v>
      </c>
      <c r="G42" s="33">
        <v>45961</v>
      </c>
      <c r="H42" s="18">
        <v>4000</v>
      </c>
      <c r="I42" s="16">
        <v>45658</v>
      </c>
      <c r="J42" s="16">
        <v>45716</v>
      </c>
    </row>
    <row r="43" s="3" customFormat="1" customHeight="1" spans="1:10">
      <c r="A43" s="29"/>
      <c r="B43" s="14">
        <v>8</v>
      </c>
      <c r="C43" s="15" t="s">
        <v>83</v>
      </c>
      <c r="D43" s="50" t="s">
        <v>84</v>
      </c>
      <c r="E43" s="33">
        <v>45231</v>
      </c>
      <c r="F43" s="33">
        <v>45597</v>
      </c>
      <c r="G43" s="33">
        <v>45961</v>
      </c>
      <c r="H43" s="18">
        <v>4000</v>
      </c>
      <c r="I43" s="16">
        <v>45658</v>
      </c>
      <c r="J43" s="16">
        <v>45716</v>
      </c>
    </row>
    <row r="44" s="3" customFormat="1" customHeight="1" spans="1:10">
      <c r="A44" s="30"/>
      <c r="B44" s="14">
        <v>9</v>
      </c>
      <c r="C44" s="15" t="s">
        <v>85</v>
      </c>
      <c r="D44" s="51" t="s">
        <v>86</v>
      </c>
      <c r="E44" s="33">
        <v>45261</v>
      </c>
      <c r="F44" s="33">
        <v>45597</v>
      </c>
      <c r="G44" s="33">
        <v>45961</v>
      </c>
      <c r="H44" s="18">
        <v>4000</v>
      </c>
      <c r="I44" s="16">
        <v>45658</v>
      </c>
      <c r="J44" s="16">
        <v>45716</v>
      </c>
    </row>
    <row r="45" s="3" customFormat="1" customHeight="1" spans="1:10">
      <c r="A45" s="19" t="s">
        <v>14</v>
      </c>
      <c r="B45" s="20">
        <v>9</v>
      </c>
      <c r="C45" s="20"/>
      <c r="D45" s="20"/>
      <c r="E45" s="20"/>
      <c r="F45" s="20"/>
      <c r="G45" s="20"/>
      <c r="H45" s="22">
        <v>36000</v>
      </c>
      <c r="I45" s="16"/>
      <c r="J45" s="16"/>
    </row>
    <row r="46" s="3" customFormat="1" customHeight="1" spans="1:10">
      <c r="A46" s="24" t="s">
        <v>87</v>
      </c>
      <c r="B46" s="14">
        <v>1</v>
      </c>
      <c r="C46" s="15" t="s">
        <v>88</v>
      </c>
      <c r="D46" s="50" t="s">
        <v>89</v>
      </c>
      <c r="E46" s="33">
        <v>45231</v>
      </c>
      <c r="F46" s="33">
        <v>45597</v>
      </c>
      <c r="G46" s="33">
        <v>45961</v>
      </c>
      <c r="H46" s="18">
        <v>4000</v>
      </c>
      <c r="I46" s="16">
        <v>45658</v>
      </c>
      <c r="J46" s="16">
        <v>45716</v>
      </c>
    </row>
    <row r="47" s="3" customFormat="1" customHeight="1" spans="1:10">
      <c r="A47" s="19" t="s">
        <v>14</v>
      </c>
      <c r="B47" s="20">
        <v>1</v>
      </c>
      <c r="C47" s="20"/>
      <c r="D47" s="20"/>
      <c r="E47" s="20"/>
      <c r="F47" s="20"/>
      <c r="G47" s="20"/>
      <c r="H47" s="22">
        <v>4000</v>
      </c>
      <c r="I47" s="16"/>
      <c r="J47" s="16"/>
    </row>
    <row r="48" s="1" customFormat="1" customHeight="1" spans="1:10">
      <c r="A48" s="35" t="s">
        <v>90</v>
      </c>
      <c r="B48" s="14">
        <v>1</v>
      </c>
      <c r="C48" s="26" t="s">
        <v>91</v>
      </c>
      <c r="D48" s="15" t="s">
        <v>92</v>
      </c>
      <c r="E48" s="16">
        <v>44866</v>
      </c>
      <c r="F48" s="16">
        <v>45597</v>
      </c>
      <c r="G48" s="16">
        <v>45961</v>
      </c>
      <c r="H48" s="18">
        <v>4000</v>
      </c>
      <c r="I48" s="16">
        <v>45658</v>
      </c>
      <c r="J48" s="16">
        <v>45716</v>
      </c>
    </row>
    <row r="49" s="3" customFormat="1" customHeight="1" spans="1:10">
      <c r="A49" s="19" t="s">
        <v>14</v>
      </c>
      <c r="B49" s="20">
        <v>1</v>
      </c>
      <c r="C49" s="20"/>
      <c r="D49" s="20"/>
      <c r="E49" s="20"/>
      <c r="F49" s="20"/>
      <c r="G49" s="20"/>
      <c r="H49" s="22">
        <v>4000</v>
      </c>
      <c r="I49" s="16"/>
      <c r="J49" s="16"/>
    </row>
    <row r="50" s="1" customFormat="1" customHeight="1" spans="1:16384">
      <c r="A50" s="24" t="s">
        <v>93</v>
      </c>
      <c r="B50" s="14">
        <v>1</v>
      </c>
      <c r="C50" s="15" t="s">
        <v>94</v>
      </c>
      <c r="D50" s="15" t="s">
        <v>95</v>
      </c>
      <c r="E50" s="16">
        <v>44927</v>
      </c>
      <c r="F50" s="16">
        <v>45658</v>
      </c>
      <c r="G50" s="16">
        <v>46022</v>
      </c>
      <c r="H50" s="18">
        <v>4000</v>
      </c>
      <c r="I50" s="16">
        <v>45658</v>
      </c>
      <c r="J50" s="16">
        <v>45716</v>
      </c>
      <c r="XEO50" s="6"/>
      <c r="XEP50" s="6"/>
      <c r="XEQ50" s="6"/>
      <c r="XER50" s="6"/>
      <c r="XES50" s="6"/>
      <c r="XET50" s="6"/>
      <c r="XEU50" s="6"/>
      <c r="XEV50" s="6"/>
      <c r="XEW50" s="6"/>
      <c r="XEX50" s="6"/>
      <c r="XEY50" s="6"/>
      <c r="XEZ50" s="6"/>
      <c r="XFA50" s="6"/>
      <c r="XFB50" s="6"/>
      <c r="XFC50" s="6"/>
      <c r="XFD50" s="6"/>
    </row>
    <row r="51" s="1" customFormat="1" customHeight="1" spans="1:16384">
      <c r="A51" s="24"/>
      <c r="B51" s="14">
        <v>2</v>
      </c>
      <c r="C51" s="14" t="s">
        <v>96</v>
      </c>
      <c r="D51" s="15" t="s">
        <v>97</v>
      </c>
      <c r="E51" s="16">
        <v>45017</v>
      </c>
      <c r="F51" s="33">
        <v>45383</v>
      </c>
      <c r="G51" s="33">
        <v>45747</v>
      </c>
      <c r="H51" s="18">
        <v>4000</v>
      </c>
      <c r="I51" s="16">
        <v>45658</v>
      </c>
      <c r="J51" s="16">
        <v>45716</v>
      </c>
      <c r="XEO51" s="6"/>
      <c r="XEP51" s="6"/>
      <c r="XEQ51" s="6"/>
      <c r="XER51" s="6"/>
      <c r="XES51" s="6"/>
      <c r="XET51" s="6"/>
      <c r="XEU51" s="6"/>
      <c r="XEV51" s="6"/>
      <c r="XEW51" s="6"/>
      <c r="XEX51" s="6"/>
      <c r="XEY51" s="6"/>
      <c r="XEZ51" s="6"/>
      <c r="XFA51" s="6"/>
      <c r="XFB51" s="6"/>
      <c r="XFC51" s="6"/>
      <c r="XFD51" s="6"/>
    </row>
    <row r="52" s="3" customFormat="1" ht="29" customHeight="1" spans="1:16384">
      <c r="A52" s="24"/>
      <c r="B52" s="14">
        <v>3</v>
      </c>
      <c r="C52" s="15" t="s">
        <v>98</v>
      </c>
      <c r="D52" s="15" t="s">
        <v>99</v>
      </c>
      <c r="E52" s="16">
        <v>45078</v>
      </c>
      <c r="F52" s="16">
        <v>45444</v>
      </c>
      <c r="G52" s="16">
        <v>45808</v>
      </c>
      <c r="H52" s="18">
        <v>4000</v>
      </c>
      <c r="I52" s="16">
        <v>45658</v>
      </c>
      <c r="J52" s="16">
        <v>45716</v>
      </c>
      <c r="XEO52" s="37"/>
      <c r="XEP52" s="37"/>
      <c r="XEQ52" s="37"/>
      <c r="XER52" s="37"/>
      <c r="XES52" s="37"/>
      <c r="XET52" s="37"/>
      <c r="XEU52" s="37"/>
      <c r="XEV52" s="37"/>
      <c r="XEW52" s="37"/>
      <c r="XEX52" s="37"/>
      <c r="XEY52" s="37"/>
      <c r="XEZ52" s="37"/>
      <c r="XFA52" s="37"/>
      <c r="XFB52" s="37"/>
      <c r="XFC52" s="37"/>
      <c r="XFD52" s="37"/>
    </row>
    <row r="53" s="3" customFormat="1" customHeight="1" spans="1:16384">
      <c r="A53" s="19" t="s">
        <v>14</v>
      </c>
      <c r="B53" s="20">
        <v>3</v>
      </c>
      <c r="C53" s="20"/>
      <c r="D53" s="20"/>
      <c r="E53" s="20"/>
      <c r="F53" s="20"/>
      <c r="G53" s="20"/>
      <c r="H53" s="22">
        <v>12000</v>
      </c>
      <c r="I53" s="16"/>
      <c r="J53" s="16"/>
      <c r="XEO53" s="37"/>
      <c r="XEP53" s="37"/>
      <c r="XEQ53" s="37"/>
      <c r="XER53" s="37"/>
      <c r="XES53" s="37"/>
      <c r="XET53" s="37"/>
      <c r="XEU53" s="37"/>
      <c r="XEV53" s="37"/>
      <c r="XEW53" s="37"/>
      <c r="XEX53" s="37"/>
      <c r="XEY53" s="37"/>
      <c r="XEZ53" s="37"/>
      <c r="XFA53" s="37"/>
      <c r="XFB53" s="37"/>
      <c r="XFC53" s="37"/>
      <c r="XFD53" s="37"/>
    </row>
    <row r="54" s="1" customFormat="1" customHeight="1" spans="1:16384">
      <c r="A54" s="13" t="s">
        <v>100</v>
      </c>
      <c r="B54" s="14">
        <v>1</v>
      </c>
      <c r="C54" s="15" t="s">
        <v>101</v>
      </c>
      <c r="D54" s="15" t="s">
        <v>102</v>
      </c>
      <c r="E54" s="16">
        <v>44927</v>
      </c>
      <c r="F54" s="16">
        <v>45292</v>
      </c>
      <c r="G54" s="16">
        <v>45657</v>
      </c>
      <c r="H54" s="18">
        <v>4000</v>
      </c>
      <c r="I54" s="16">
        <v>45658</v>
      </c>
      <c r="J54" s="16">
        <v>45716</v>
      </c>
      <c r="XEO54" s="6"/>
      <c r="XEP54" s="6"/>
      <c r="XEQ54" s="6"/>
      <c r="XER54" s="6"/>
      <c r="XES54" s="6"/>
      <c r="XET54" s="6"/>
      <c r="XEU54" s="6"/>
      <c r="XEV54" s="6"/>
      <c r="XEW54" s="6"/>
      <c r="XEX54" s="6"/>
      <c r="XEY54" s="6"/>
      <c r="XEZ54" s="6"/>
      <c r="XFA54" s="6"/>
      <c r="XFB54" s="6"/>
      <c r="XFC54" s="6"/>
      <c r="XFD54" s="6"/>
    </row>
    <row r="55" s="3" customFormat="1" customHeight="1" spans="1:16384">
      <c r="A55" s="13"/>
      <c r="B55" s="14">
        <v>2</v>
      </c>
      <c r="C55" s="15" t="s">
        <v>103</v>
      </c>
      <c r="D55" s="50" t="s">
        <v>104</v>
      </c>
      <c r="E55" s="33">
        <v>45231</v>
      </c>
      <c r="F55" s="33">
        <v>45597</v>
      </c>
      <c r="G55" s="33">
        <v>45961</v>
      </c>
      <c r="H55" s="18">
        <v>4000</v>
      </c>
      <c r="I55" s="16">
        <v>45658</v>
      </c>
      <c r="J55" s="16">
        <v>45716</v>
      </c>
      <c r="XEO55" s="37"/>
      <c r="XEP55" s="37"/>
      <c r="XEQ55" s="37"/>
      <c r="XER55" s="37"/>
      <c r="XES55" s="37"/>
      <c r="XET55" s="37"/>
      <c r="XEU55" s="37"/>
      <c r="XEV55" s="37"/>
      <c r="XEW55" s="37"/>
      <c r="XEX55" s="37"/>
      <c r="XEY55" s="37"/>
      <c r="XEZ55" s="37"/>
      <c r="XFA55" s="37"/>
      <c r="XFB55" s="37"/>
      <c r="XFC55" s="37"/>
      <c r="XFD55" s="37"/>
    </row>
    <row r="56" s="3" customFormat="1" customHeight="1" spans="1:16384">
      <c r="A56" s="13"/>
      <c r="B56" s="14">
        <v>3</v>
      </c>
      <c r="C56" s="15" t="s">
        <v>105</v>
      </c>
      <c r="D56" s="50" t="s">
        <v>106</v>
      </c>
      <c r="E56" s="33">
        <v>45231</v>
      </c>
      <c r="F56" s="33">
        <v>45597</v>
      </c>
      <c r="G56" s="33">
        <v>45961</v>
      </c>
      <c r="H56" s="18">
        <v>4000</v>
      </c>
      <c r="I56" s="16">
        <v>45658</v>
      </c>
      <c r="J56" s="16">
        <v>45716</v>
      </c>
      <c r="XEO56" s="37"/>
      <c r="XEP56" s="37"/>
      <c r="XEQ56" s="37"/>
      <c r="XER56" s="37"/>
      <c r="XES56" s="37"/>
      <c r="XET56" s="37"/>
      <c r="XEU56" s="37"/>
      <c r="XEV56" s="37"/>
      <c r="XEW56" s="37"/>
      <c r="XEX56" s="37"/>
      <c r="XEY56" s="37"/>
      <c r="XEZ56" s="37"/>
      <c r="XFA56" s="37"/>
      <c r="XFB56" s="37"/>
      <c r="XFC56" s="37"/>
      <c r="XFD56" s="37"/>
    </row>
    <row r="57" s="3" customFormat="1" customHeight="1" spans="1:16384">
      <c r="A57" s="13"/>
      <c r="B57" s="14">
        <v>4</v>
      </c>
      <c r="C57" s="15" t="s">
        <v>107</v>
      </c>
      <c r="D57" s="50" t="s">
        <v>108</v>
      </c>
      <c r="E57" s="33">
        <v>45231</v>
      </c>
      <c r="F57" s="33">
        <v>45597</v>
      </c>
      <c r="G57" s="33">
        <v>45961</v>
      </c>
      <c r="H57" s="18">
        <v>4000</v>
      </c>
      <c r="I57" s="16">
        <v>45658</v>
      </c>
      <c r="J57" s="16">
        <v>45716</v>
      </c>
      <c r="XEO57" s="37"/>
      <c r="XEP57" s="37"/>
      <c r="XEQ57" s="37"/>
      <c r="XER57" s="37"/>
      <c r="XES57" s="37"/>
      <c r="XET57" s="37"/>
      <c r="XEU57" s="37"/>
      <c r="XEV57" s="37"/>
      <c r="XEW57" s="37"/>
      <c r="XEX57" s="37"/>
      <c r="XEY57" s="37"/>
      <c r="XEZ57" s="37"/>
      <c r="XFA57" s="37"/>
      <c r="XFB57" s="37"/>
      <c r="XFC57" s="37"/>
      <c r="XFD57" s="37"/>
    </row>
    <row r="58" s="3" customFormat="1" customHeight="1" spans="1:16384">
      <c r="A58" s="19" t="s">
        <v>14</v>
      </c>
      <c r="B58" s="20">
        <v>4</v>
      </c>
      <c r="C58" s="20"/>
      <c r="D58" s="20"/>
      <c r="E58" s="20"/>
      <c r="F58" s="20"/>
      <c r="G58" s="20"/>
      <c r="H58" s="22">
        <v>16000</v>
      </c>
      <c r="I58" s="16"/>
      <c r="J58" s="16"/>
      <c r="XEO58" s="37"/>
      <c r="XEP58" s="37"/>
      <c r="XEQ58" s="37"/>
      <c r="XER58" s="37"/>
      <c r="XES58" s="37"/>
      <c r="XET58" s="37"/>
      <c r="XEU58" s="37"/>
      <c r="XEV58" s="37"/>
      <c r="XEW58" s="37"/>
      <c r="XEX58" s="37"/>
      <c r="XEY58" s="37"/>
      <c r="XEZ58" s="37"/>
      <c r="XFA58" s="37"/>
      <c r="XFB58" s="37"/>
      <c r="XFC58" s="37"/>
      <c r="XFD58" s="37"/>
    </row>
    <row r="59" s="1" customFormat="1" customHeight="1" spans="1:16384">
      <c r="A59" s="13" t="s">
        <v>109</v>
      </c>
      <c r="B59" s="14">
        <v>1</v>
      </c>
      <c r="C59" s="14" t="s">
        <v>110</v>
      </c>
      <c r="D59" s="14" t="s">
        <v>111</v>
      </c>
      <c r="E59" s="33">
        <v>44986</v>
      </c>
      <c r="F59" s="33">
        <v>45352</v>
      </c>
      <c r="G59" s="33">
        <v>45716</v>
      </c>
      <c r="H59" s="18">
        <v>4000</v>
      </c>
      <c r="I59" s="16">
        <v>45658</v>
      </c>
      <c r="J59" s="16">
        <v>45716</v>
      </c>
      <c r="XEO59" s="6"/>
      <c r="XEP59" s="6"/>
      <c r="XEQ59" s="6"/>
      <c r="XER59" s="6"/>
      <c r="XES59" s="6"/>
      <c r="XET59" s="6"/>
      <c r="XEU59" s="6"/>
      <c r="XEV59" s="6"/>
      <c r="XEW59" s="6"/>
      <c r="XEX59" s="6"/>
      <c r="XEY59" s="6"/>
      <c r="XEZ59" s="6"/>
      <c r="XFA59" s="6"/>
      <c r="XFB59" s="6"/>
      <c r="XFC59" s="6"/>
      <c r="XFD59" s="6"/>
    </row>
    <row r="60" s="3" customFormat="1" customHeight="1" spans="1:16384">
      <c r="A60" s="13"/>
      <c r="B60" s="14">
        <v>2</v>
      </c>
      <c r="C60" s="15" t="s">
        <v>112</v>
      </c>
      <c r="D60" s="15" t="s">
        <v>113</v>
      </c>
      <c r="E60" s="33">
        <v>45231</v>
      </c>
      <c r="F60" s="33">
        <v>45597</v>
      </c>
      <c r="G60" s="33">
        <v>45961</v>
      </c>
      <c r="H60" s="18">
        <v>4000</v>
      </c>
      <c r="I60" s="16">
        <v>45658</v>
      </c>
      <c r="J60" s="16">
        <v>45716</v>
      </c>
      <c r="XEO60" s="37"/>
      <c r="XEP60" s="37"/>
      <c r="XEQ60" s="37"/>
      <c r="XER60" s="37"/>
      <c r="XES60" s="37"/>
      <c r="XET60" s="37"/>
      <c r="XEU60" s="37"/>
      <c r="XEV60" s="37"/>
      <c r="XEW60" s="37"/>
      <c r="XEX60" s="37"/>
      <c r="XEY60" s="37"/>
      <c r="XEZ60" s="37"/>
      <c r="XFA60" s="37"/>
      <c r="XFB60" s="37"/>
      <c r="XFC60" s="37"/>
      <c r="XFD60" s="37"/>
    </row>
    <row r="61" s="3" customFormat="1" customHeight="1" spans="1:16384">
      <c r="A61" s="13"/>
      <c r="B61" s="14">
        <v>3</v>
      </c>
      <c r="C61" s="15" t="s">
        <v>114</v>
      </c>
      <c r="D61" s="50" t="s">
        <v>95</v>
      </c>
      <c r="E61" s="33">
        <v>45231</v>
      </c>
      <c r="F61" s="33">
        <v>45597</v>
      </c>
      <c r="G61" s="33">
        <v>45961</v>
      </c>
      <c r="H61" s="18">
        <v>4000</v>
      </c>
      <c r="I61" s="16">
        <v>45658</v>
      </c>
      <c r="J61" s="16">
        <v>45716</v>
      </c>
      <c r="XEO61" s="37"/>
      <c r="XEP61" s="37"/>
      <c r="XEQ61" s="37"/>
      <c r="XER61" s="37"/>
      <c r="XES61" s="37"/>
      <c r="XET61" s="37"/>
      <c r="XEU61" s="37"/>
      <c r="XEV61" s="37"/>
      <c r="XEW61" s="37"/>
      <c r="XEX61" s="37"/>
      <c r="XEY61" s="37"/>
      <c r="XEZ61" s="37"/>
      <c r="XFA61" s="37"/>
      <c r="XFB61" s="37"/>
      <c r="XFC61" s="37"/>
      <c r="XFD61" s="37"/>
    </row>
    <row r="62" s="3" customFormat="1" customHeight="1" spans="1:16384">
      <c r="A62" s="19" t="s">
        <v>14</v>
      </c>
      <c r="B62" s="20">
        <v>3</v>
      </c>
      <c r="C62" s="20"/>
      <c r="D62" s="20"/>
      <c r="E62" s="20"/>
      <c r="F62" s="20"/>
      <c r="G62" s="20"/>
      <c r="H62" s="22">
        <v>12000</v>
      </c>
      <c r="I62" s="16"/>
      <c r="J62" s="16"/>
      <c r="XEO62" s="37"/>
      <c r="XEP62" s="37"/>
      <c r="XEQ62" s="37"/>
      <c r="XER62" s="37"/>
      <c r="XES62" s="37"/>
      <c r="XET62" s="37"/>
      <c r="XEU62" s="37"/>
      <c r="XEV62" s="37"/>
      <c r="XEW62" s="37"/>
      <c r="XEX62" s="37"/>
      <c r="XEY62" s="37"/>
      <c r="XEZ62" s="37"/>
      <c r="XFA62" s="37"/>
      <c r="XFB62" s="37"/>
      <c r="XFC62" s="37"/>
      <c r="XFD62" s="37"/>
    </row>
    <row r="63" s="3" customFormat="1" customHeight="1" spans="1:16384">
      <c r="A63" s="24" t="s">
        <v>115</v>
      </c>
      <c r="B63" s="14">
        <v>1</v>
      </c>
      <c r="C63" s="15" t="s">
        <v>116</v>
      </c>
      <c r="D63" s="15" t="s">
        <v>117</v>
      </c>
      <c r="E63" s="16">
        <v>45170</v>
      </c>
      <c r="F63" s="16">
        <v>45536</v>
      </c>
      <c r="G63" s="16">
        <v>45900</v>
      </c>
      <c r="H63" s="18">
        <v>4000</v>
      </c>
      <c r="I63" s="16">
        <v>45658</v>
      </c>
      <c r="J63" s="16">
        <v>45716</v>
      </c>
      <c r="XEO63" s="37"/>
      <c r="XEP63" s="37"/>
      <c r="XEQ63" s="37"/>
      <c r="XER63" s="37"/>
      <c r="XES63" s="37"/>
      <c r="XET63" s="37"/>
      <c r="XEU63" s="37"/>
      <c r="XEV63" s="37"/>
      <c r="XEW63" s="37"/>
      <c r="XEX63" s="37"/>
      <c r="XEY63" s="37"/>
      <c r="XEZ63" s="37"/>
      <c r="XFA63" s="37"/>
      <c r="XFB63" s="37"/>
      <c r="XFC63" s="37"/>
      <c r="XFD63" s="37"/>
    </row>
    <row r="64" s="3" customFormat="1" customHeight="1" spans="1:16384">
      <c r="A64" s="24"/>
      <c r="B64" s="14">
        <v>2</v>
      </c>
      <c r="C64" s="15" t="s">
        <v>118</v>
      </c>
      <c r="D64" s="15" t="s">
        <v>119</v>
      </c>
      <c r="E64" s="16">
        <v>45170</v>
      </c>
      <c r="F64" s="16">
        <v>45536</v>
      </c>
      <c r="G64" s="16">
        <v>45900</v>
      </c>
      <c r="H64" s="18">
        <v>4000</v>
      </c>
      <c r="I64" s="16">
        <v>45658</v>
      </c>
      <c r="J64" s="16">
        <v>45716</v>
      </c>
      <c r="XEO64" s="37"/>
      <c r="XEP64" s="37"/>
      <c r="XEQ64" s="37"/>
      <c r="XER64" s="37"/>
      <c r="XES64" s="37"/>
      <c r="XET64" s="37"/>
      <c r="XEU64" s="37"/>
      <c r="XEV64" s="37"/>
      <c r="XEW64" s="37"/>
      <c r="XEX64" s="37"/>
      <c r="XEY64" s="37"/>
      <c r="XEZ64" s="37"/>
      <c r="XFA64" s="37"/>
      <c r="XFB64" s="37"/>
      <c r="XFC64" s="37"/>
      <c r="XFD64" s="37"/>
    </row>
    <row r="65" s="3" customFormat="1" customHeight="1" spans="1:16384">
      <c r="A65" s="24"/>
      <c r="B65" s="14">
        <v>3</v>
      </c>
      <c r="C65" s="15" t="s">
        <v>120</v>
      </c>
      <c r="D65" s="50" t="s">
        <v>121</v>
      </c>
      <c r="E65" s="33">
        <v>45231</v>
      </c>
      <c r="F65" s="33">
        <v>45597</v>
      </c>
      <c r="G65" s="33">
        <v>45961</v>
      </c>
      <c r="H65" s="18">
        <v>4000</v>
      </c>
      <c r="I65" s="16">
        <v>45658</v>
      </c>
      <c r="J65" s="16">
        <v>45716</v>
      </c>
      <c r="XEO65" s="37"/>
      <c r="XEP65" s="37"/>
      <c r="XEQ65" s="37"/>
      <c r="XER65" s="37"/>
      <c r="XES65" s="37"/>
      <c r="XET65" s="37"/>
      <c r="XEU65" s="37"/>
      <c r="XEV65" s="37"/>
      <c r="XEW65" s="37"/>
      <c r="XEX65" s="37"/>
      <c r="XEY65" s="37"/>
      <c r="XEZ65" s="37"/>
      <c r="XFA65" s="37"/>
      <c r="XFB65" s="37"/>
      <c r="XFC65" s="37"/>
      <c r="XFD65" s="37"/>
    </row>
    <row r="66" s="3" customFormat="1" customHeight="1" spans="1:16384">
      <c r="A66" s="24"/>
      <c r="B66" s="14">
        <v>4</v>
      </c>
      <c r="C66" s="15" t="s">
        <v>122</v>
      </c>
      <c r="D66" s="50" t="s">
        <v>123</v>
      </c>
      <c r="E66" s="33">
        <v>45231</v>
      </c>
      <c r="F66" s="33">
        <v>45597</v>
      </c>
      <c r="G66" s="33">
        <v>45961</v>
      </c>
      <c r="H66" s="18">
        <v>4000</v>
      </c>
      <c r="I66" s="16">
        <v>45658</v>
      </c>
      <c r="J66" s="16">
        <v>45716</v>
      </c>
      <c r="XEO66" s="37"/>
      <c r="XEP66" s="37"/>
      <c r="XEQ66" s="37"/>
      <c r="XER66" s="37"/>
      <c r="XES66" s="37"/>
      <c r="XET66" s="37"/>
      <c r="XEU66" s="37"/>
      <c r="XEV66" s="37"/>
      <c r="XEW66" s="37"/>
      <c r="XEX66" s="37"/>
      <c r="XEY66" s="37"/>
      <c r="XEZ66" s="37"/>
      <c r="XFA66" s="37"/>
      <c r="XFB66" s="37"/>
      <c r="XFC66" s="37"/>
      <c r="XFD66" s="37"/>
    </row>
    <row r="67" s="3" customFormat="1" customHeight="1" spans="1:16384">
      <c r="A67" s="24"/>
      <c r="B67" s="14">
        <v>5</v>
      </c>
      <c r="C67" s="15" t="s">
        <v>124</v>
      </c>
      <c r="D67" s="50" t="s">
        <v>125</v>
      </c>
      <c r="E67" s="33">
        <v>45231</v>
      </c>
      <c r="F67" s="33">
        <v>45597</v>
      </c>
      <c r="G67" s="33">
        <v>45961</v>
      </c>
      <c r="H67" s="18">
        <v>4000</v>
      </c>
      <c r="I67" s="16">
        <v>45658</v>
      </c>
      <c r="J67" s="16">
        <v>45716</v>
      </c>
      <c r="XEO67" s="37"/>
      <c r="XEP67" s="37"/>
      <c r="XEQ67" s="37"/>
      <c r="XER67" s="37"/>
      <c r="XES67" s="37"/>
      <c r="XET67" s="37"/>
      <c r="XEU67" s="37"/>
      <c r="XEV67" s="37"/>
      <c r="XEW67" s="37"/>
      <c r="XEX67" s="37"/>
      <c r="XEY67" s="37"/>
      <c r="XEZ67" s="37"/>
      <c r="XFA67" s="37"/>
      <c r="XFB67" s="37"/>
      <c r="XFC67" s="37"/>
      <c r="XFD67" s="37"/>
    </row>
    <row r="68" s="3" customFormat="1" customHeight="1" spans="1:16384">
      <c r="A68" s="19" t="s">
        <v>14</v>
      </c>
      <c r="B68" s="20">
        <v>5</v>
      </c>
      <c r="C68" s="38"/>
      <c r="D68" s="39"/>
      <c r="E68" s="40"/>
      <c r="F68" s="40"/>
      <c r="G68" s="40"/>
      <c r="H68" s="22">
        <v>20000</v>
      </c>
      <c r="I68" s="16"/>
      <c r="J68" s="16"/>
      <c r="XEO68" s="37"/>
      <c r="XEP68" s="37"/>
      <c r="XEQ68" s="37"/>
      <c r="XER68" s="37"/>
      <c r="XES68" s="37"/>
      <c r="XET68" s="37"/>
      <c r="XEU68" s="37"/>
      <c r="XEV68" s="37"/>
      <c r="XEW68" s="37"/>
      <c r="XEX68" s="37"/>
      <c r="XEY68" s="37"/>
      <c r="XEZ68" s="37"/>
      <c r="XFA68" s="37"/>
      <c r="XFB68" s="37"/>
      <c r="XFC68" s="37"/>
      <c r="XFD68" s="37"/>
    </row>
    <row r="69" s="1" customFormat="1" customHeight="1" spans="1:16384">
      <c r="A69" s="13" t="s">
        <v>126</v>
      </c>
      <c r="B69" s="14">
        <v>1</v>
      </c>
      <c r="C69" s="15" t="s">
        <v>127</v>
      </c>
      <c r="D69" s="50" t="s">
        <v>128</v>
      </c>
      <c r="E69" s="33">
        <v>45231</v>
      </c>
      <c r="F69" s="33">
        <v>45597</v>
      </c>
      <c r="G69" s="33">
        <v>45961</v>
      </c>
      <c r="H69" s="18">
        <v>4000</v>
      </c>
      <c r="I69" s="16">
        <v>45658</v>
      </c>
      <c r="J69" s="16">
        <v>45716</v>
      </c>
      <c r="XEO69" s="6"/>
      <c r="XEP69" s="6"/>
      <c r="XEQ69" s="6"/>
      <c r="XER69" s="6"/>
      <c r="XES69" s="6"/>
      <c r="XET69" s="6"/>
      <c r="XEU69" s="6"/>
      <c r="XEV69" s="6"/>
      <c r="XEW69" s="6"/>
      <c r="XEX69" s="6"/>
      <c r="XEY69" s="6"/>
      <c r="XEZ69" s="6"/>
      <c r="XFA69" s="6"/>
      <c r="XFB69" s="6"/>
      <c r="XFC69" s="6"/>
      <c r="XFD69" s="6"/>
    </row>
    <row r="70" s="1" customFormat="1" customHeight="1" spans="1:16384">
      <c r="A70" s="13"/>
      <c r="B70" s="14">
        <v>2</v>
      </c>
      <c r="C70" s="15" t="s">
        <v>129</v>
      </c>
      <c r="D70" s="34" t="s">
        <v>130</v>
      </c>
      <c r="E70" s="33">
        <v>45231</v>
      </c>
      <c r="F70" s="33">
        <v>45597</v>
      </c>
      <c r="G70" s="33">
        <v>45961</v>
      </c>
      <c r="H70" s="18">
        <v>4000</v>
      </c>
      <c r="I70" s="16">
        <v>45658</v>
      </c>
      <c r="J70" s="16">
        <v>45716</v>
      </c>
      <c r="XEO70" s="6"/>
      <c r="XEP70" s="6"/>
      <c r="XEQ70" s="6"/>
      <c r="XER70" s="6"/>
      <c r="XES70" s="6"/>
      <c r="XET70" s="6"/>
      <c r="XEU70" s="6"/>
      <c r="XEV70" s="6"/>
      <c r="XEW70" s="6"/>
      <c r="XEX70" s="6"/>
      <c r="XEY70" s="6"/>
      <c r="XEZ70" s="6"/>
      <c r="XFA70" s="6"/>
      <c r="XFB70" s="6"/>
      <c r="XFC70" s="6"/>
      <c r="XFD70" s="6"/>
    </row>
    <row r="71" s="1" customFormat="1" customHeight="1" spans="1:16384">
      <c r="A71" s="19" t="s">
        <v>14</v>
      </c>
      <c r="B71" s="20">
        <v>2</v>
      </c>
      <c r="C71" s="34"/>
      <c r="D71" s="15"/>
      <c r="E71" s="33"/>
      <c r="F71" s="33"/>
      <c r="G71" s="33"/>
      <c r="H71" s="22">
        <f>SUM(H69:H70)</f>
        <v>8000</v>
      </c>
      <c r="I71" s="16"/>
      <c r="J71" s="16"/>
      <c r="XEO71" s="6"/>
      <c r="XEP71" s="6"/>
      <c r="XEQ71" s="6"/>
      <c r="XER71" s="6"/>
      <c r="XES71" s="6"/>
      <c r="XET71" s="6"/>
      <c r="XEU71" s="6"/>
      <c r="XEV71" s="6"/>
      <c r="XEW71" s="6"/>
      <c r="XEX71" s="6"/>
      <c r="XEY71" s="6"/>
      <c r="XEZ71" s="6"/>
      <c r="XFA71" s="6"/>
      <c r="XFB71" s="6"/>
      <c r="XFC71" s="6"/>
      <c r="XFD71" s="6"/>
    </row>
    <row r="72" s="1" customFormat="1" customHeight="1" spans="1:16384">
      <c r="A72" s="13" t="s">
        <v>131</v>
      </c>
      <c r="B72" s="14">
        <v>1</v>
      </c>
      <c r="C72" s="15" t="s">
        <v>132</v>
      </c>
      <c r="D72" s="50" t="s">
        <v>133</v>
      </c>
      <c r="E72" s="33">
        <v>45231</v>
      </c>
      <c r="F72" s="33">
        <v>45597</v>
      </c>
      <c r="G72" s="33">
        <v>45961</v>
      </c>
      <c r="H72" s="18">
        <v>4000</v>
      </c>
      <c r="I72" s="16">
        <v>45658</v>
      </c>
      <c r="J72" s="16">
        <v>45716</v>
      </c>
      <c r="XEO72" s="6"/>
      <c r="XEP72" s="6"/>
      <c r="XEQ72" s="6"/>
      <c r="XER72" s="6"/>
      <c r="XES72" s="6"/>
      <c r="XET72" s="6"/>
      <c r="XEU72" s="6"/>
      <c r="XEV72" s="6"/>
      <c r="XEW72" s="6"/>
      <c r="XEX72" s="6"/>
      <c r="XEY72" s="6"/>
      <c r="XEZ72" s="6"/>
      <c r="XFA72" s="6"/>
      <c r="XFB72" s="6"/>
      <c r="XFC72" s="6"/>
      <c r="XFD72" s="6"/>
    </row>
    <row r="73" s="1" customFormat="1" customHeight="1" spans="1:16384">
      <c r="A73" s="13"/>
      <c r="B73" s="14">
        <v>2</v>
      </c>
      <c r="C73" s="15" t="s">
        <v>134</v>
      </c>
      <c r="D73" s="50" t="s">
        <v>135</v>
      </c>
      <c r="E73" s="33">
        <v>45231</v>
      </c>
      <c r="F73" s="33">
        <v>45597</v>
      </c>
      <c r="G73" s="33">
        <v>45961</v>
      </c>
      <c r="H73" s="18">
        <v>4000</v>
      </c>
      <c r="I73" s="16">
        <v>45658</v>
      </c>
      <c r="J73" s="16">
        <v>45716</v>
      </c>
      <c r="XEO73" s="6"/>
      <c r="XEP73" s="6"/>
      <c r="XEQ73" s="6"/>
      <c r="XER73" s="6"/>
      <c r="XES73" s="6"/>
      <c r="XET73" s="6"/>
      <c r="XEU73" s="6"/>
      <c r="XEV73" s="6"/>
      <c r="XEW73" s="6"/>
      <c r="XEX73" s="6"/>
      <c r="XEY73" s="6"/>
      <c r="XEZ73" s="6"/>
      <c r="XFA73" s="6"/>
      <c r="XFB73" s="6"/>
      <c r="XFC73" s="6"/>
      <c r="XFD73" s="6"/>
    </row>
    <row r="74" s="1" customFormat="1" customHeight="1" spans="1:16384">
      <c r="A74" s="13"/>
      <c r="B74" s="14">
        <v>3</v>
      </c>
      <c r="C74" s="15" t="s">
        <v>136</v>
      </c>
      <c r="D74" s="50" t="s">
        <v>137</v>
      </c>
      <c r="E74" s="33">
        <v>45231</v>
      </c>
      <c r="F74" s="33">
        <v>45597</v>
      </c>
      <c r="G74" s="33">
        <v>45961</v>
      </c>
      <c r="H74" s="18">
        <v>4000</v>
      </c>
      <c r="I74" s="16">
        <v>45658</v>
      </c>
      <c r="J74" s="16">
        <v>45716</v>
      </c>
      <c r="XEO74" s="6"/>
      <c r="XEP74" s="6"/>
      <c r="XEQ74" s="6"/>
      <c r="XER74" s="6"/>
      <c r="XES74" s="6"/>
      <c r="XET74" s="6"/>
      <c r="XEU74" s="6"/>
      <c r="XEV74" s="6"/>
      <c r="XEW74" s="6"/>
      <c r="XEX74" s="6"/>
      <c r="XEY74" s="6"/>
      <c r="XEZ74" s="6"/>
      <c r="XFA74" s="6"/>
      <c r="XFB74" s="6"/>
      <c r="XFC74" s="6"/>
      <c r="XFD74" s="6"/>
    </row>
    <row r="75" s="1" customFormat="1" customHeight="1" spans="1:16384">
      <c r="A75" s="13"/>
      <c r="B75" s="14">
        <v>4</v>
      </c>
      <c r="C75" s="15" t="s">
        <v>138</v>
      </c>
      <c r="D75" s="50" t="s">
        <v>139</v>
      </c>
      <c r="E75" s="33">
        <v>45231</v>
      </c>
      <c r="F75" s="33">
        <v>45597</v>
      </c>
      <c r="G75" s="33">
        <v>45961</v>
      </c>
      <c r="H75" s="18">
        <v>4000</v>
      </c>
      <c r="I75" s="16">
        <v>45658</v>
      </c>
      <c r="J75" s="16">
        <v>45716</v>
      </c>
      <c r="XEO75" s="6"/>
      <c r="XEP75" s="6"/>
      <c r="XEQ75" s="6"/>
      <c r="XER75" s="6"/>
      <c r="XES75" s="6"/>
      <c r="XET75" s="6"/>
      <c r="XEU75" s="6"/>
      <c r="XEV75" s="6"/>
      <c r="XEW75" s="6"/>
      <c r="XEX75" s="6"/>
      <c r="XEY75" s="6"/>
      <c r="XEZ75" s="6"/>
      <c r="XFA75" s="6"/>
      <c r="XFB75" s="6"/>
      <c r="XFC75" s="6"/>
      <c r="XFD75" s="6"/>
    </row>
    <row r="76" s="1" customFormat="1" customHeight="1" spans="1:16384">
      <c r="A76" s="19" t="s">
        <v>14</v>
      </c>
      <c r="B76" s="20">
        <v>4</v>
      </c>
      <c r="C76" s="41"/>
      <c r="D76" s="41"/>
      <c r="E76" s="40"/>
      <c r="F76" s="40"/>
      <c r="G76" s="40"/>
      <c r="H76" s="22">
        <v>16000</v>
      </c>
      <c r="I76" s="49"/>
      <c r="J76" s="49"/>
      <c r="XEO76" s="6"/>
      <c r="XEP76" s="6"/>
      <c r="XEQ76" s="6"/>
      <c r="XER76" s="6"/>
      <c r="XES76" s="6"/>
      <c r="XET76" s="6"/>
      <c r="XEU76" s="6"/>
      <c r="XEV76" s="6"/>
      <c r="XEW76" s="6"/>
      <c r="XEX76" s="6"/>
      <c r="XEY76" s="6"/>
      <c r="XEZ76" s="6"/>
      <c r="XFA76" s="6"/>
      <c r="XFB76" s="6"/>
      <c r="XFC76" s="6"/>
      <c r="XFD76" s="6"/>
    </row>
    <row r="77" s="1" customFormat="1" customHeight="1" spans="1:16384">
      <c r="A77" s="13" t="s">
        <v>140</v>
      </c>
      <c r="B77" s="13">
        <v>1</v>
      </c>
      <c r="C77" s="15" t="s">
        <v>141</v>
      </c>
      <c r="D77" s="50" t="s">
        <v>142</v>
      </c>
      <c r="E77" s="16">
        <v>45413</v>
      </c>
      <c r="F77" s="16">
        <v>45413</v>
      </c>
      <c r="G77" s="16">
        <v>45716</v>
      </c>
      <c r="H77" s="18">
        <v>4000</v>
      </c>
      <c r="I77" s="16">
        <v>45658</v>
      </c>
      <c r="J77" s="16">
        <v>45716</v>
      </c>
      <c r="XEO77" s="6"/>
      <c r="XEP77" s="6"/>
      <c r="XEQ77" s="6"/>
      <c r="XER77" s="6"/>
      <c r="XES77" s="6"/>
      <c r="XET77" s="6"/>
      <c r="XEU77" s="6"/>
      <c r="XEV77" s="6"/>
      <c r="XEW77" s="6"/>
      <c r="XEX77" s="6"/>
      <c r="XEY77" s="6"/>
      <c r="XEZ77" s="6"/>
      <c r="XFA77" s="6"/>
      <c r="XFB77" s="6"/>
      <c r="XFC77" s="6"/>
      <c r="XFD77" s="6"/>
    </row>
    <row r="78" s="1" customFormat="1" customHeight="1" spans="1:16384">
      <c r="A78" s="13"/>
      <c r="B78" s="13">
        <v>2</v>
      </c>
      <c r="C78" s="15" t="s">
        <v>143</v>
      </c>
      <c r="D78" s="51" t="s">
        <v>92</v>
      </c>
      <c r="E78" s="16">
        <v>45413</v>
      </c>
      <c r="F78" s="16">
        <v>45413</v>
      </c>
      <c r="G78" s="16">
        <v>45716</v>
      </c>
      <c r="H78" s="18">
        <v>4000</v>
      </c>
      <c r="I78" s="16">
        <v>45658</v>
      </c>
      <c r="J78" s="16">
        <v>45716</v>
      </c>
      <c r="XEO78" s="6"/>
      <c r="XEP78" s="6"/>
      <c r="XEQ78" s="6"/>
      <c r="XER78" s="6"/>
      <c r="XES78" s="6"/>
      <c r="XET78" s="6"/>
      <c r="XEU78" s="6"/>
      <c r="XEV78" s="6"/>
      <c r="XEW78" s="6"/>
      <c r="XEX78" s="6"/>
      <c r="XEY78" s="6"/>
      <c r="XEZ78" s="6"/>
      <c r="XFA78" s="6"/>
      <c r="XFB78" s="6"/>
      <c r="XFC78" s="6"/>
      <c r="XFD78" s="6"/>
    </row>
    <row r="79" s="1" customFormat="1" customHeight="1" spans="1:16384">
      <c r="A79" s="19" t="s">
        <v>14</v>
      </c>
      <c r="B79" s="19">
        <v>2</v>
      </c>
      <c r="C79" s="41"/>
      <c r="D79" s="41"/>
      <c r="E79" s="42"/>
      <c r="F79" s="42"/>
      <c r="G79" s="43"/>
      <c r="H79" s="22">
        <v>8000</v>
      </c>
      <c r="I79" s="49"/>
      <c r="J79" s="49"/>
      <c r="XEO79" s="6"/>
      <c r="XEP79" s="6"/>
      <c r="XEQ79" s="6"/>
      <c r="XER79" s="6"/>
      <c r="XES79" s="6"/>
      <c r="XET79" s="6"/>
      <c r="XEU79" s="6"/>
      <c r="XEV79" s="6"/>
      <c r="XEW79" s="6"/>
      <c r="XEX79" s="6"/>
      <c r="XEY79" s="6"/>
      <c r="XEZ79" s="6"/>
      <c r="XFA79" s="6"/>
      <c r="XFB79" s="6"/>
      <c r="XFC79" s="6"/>
      <c r="XFD79" s="6"/>
    </row>
    <row r="80" s="3" customFormat="1" customHeight="1" spans="1:16384">
      <c r="A80" s="13" t="s">
        <v>144</v>
      </c>
      <c r="B80" s="14">
        <v>1</v>
      </c>
      <c r="C80" s="15" t="s">
        <v>145</v>
      </c>
      <c r="D80" s="15" t="s">
        <v>92</v>
      </c>
      <c r="E80" s="16">
        <v>45162</v>
      </c>
      <c r="F80" s="16">
        <v>45162</v>
      </c>
      <c r="G80" s="16">
        <v>45892</v>
      </c>
      <c r="H80" s="18">
        <v>4000</v>
      </c>
      <c r="I80" s="16">
        <v>45658</v>
      </c>
      <c r="J80" s="16">
        <v>45716</v>
      </c>
      <c r="XEO80" s="37"/>
      <c r="XEP80" s="37"/>
      <c r="XEQ80" s="37"/>
      <c r="XER80" s="37"/>
      <c r="XES80" s="37"/>
      <c r="XET80" s="37"/>
      <c r="XEU80" s="37"/>
      <c r="XEV80" s="37"/>
      <c r="XEW80" s="37"/>
      <c r="XEX80" s="37"/>
      <c r="XEY80" s="37"/>
      <c r="XEZ80" s="37"/>
      <c r="XFA80" s="37"/>
      <c r="XFB80" s="37"/>
      <c r="XFC80" s="37"/>
      <c r="XFD80" s="37"/>
    </row>
    <row r="81" s="3" customFormat="1" customHeight="1" spans="1:16384">
      <c r="A81" s="13"/>
      <c r="B81" s="14">
        <v>2</v>
      </c>
      <c r="C81" s="15" t="s">
        <v>146</v>
      </c>
      <c r="D81" s="15" t="s">
        <v>147</v>
      </c>
      <c r="E81" s="16">
        <v>45162</v>
      </c>
      <c r="F81" s="16">
        <v>45162</v>
      </c>
      <c r="G81" s="16">
        <v>45892</v>
      </c>
      <c r="H81" s="18">
        <v>4000</v>
      </c>
      <c r="I81" s="16">
        <v>45658</v>
      </c>
      <c r="J81" s="16">
        <v>45716</v>
      </c>
      <c r="XEO81" s="37"/>
      <c r="XEP81" s="37"/>
      <c r="XEQ81" s="37"/>
      <c r="XER81" s="37"/>
      <c r="XES81" s="37"/>
      <c r="XET81" s="37"/>
      <c r="XEU81" s="37"/>
      <c r="XEV81" s="37"/>
      <c r="XEW81" s="37"/>
      <c r="XEX81" s="37"/>
      <c r="XEY81" s="37"/>
      <c r="XEZ81" s="37"/>
      <c r="XFA81" s="37"/>
      <c r="XFB81" s="37"/>
      <c r="XFC81" s="37"/>
      <c r="XFD81" s="37"/>
    </row>
    <row r="82" s="3" customFormat="1" customHeight="1" spans="1:16384">
      <c r="A82" s="19" t="s">
        <v>14</v>
      </c>
      <c r="B82" s="20">
        <v>2</v>
      </c>
      <c r="C82" s="20"/>
      <c r="D82" s="20"/>
      <c r="E82" s="40"/>
      <c r="F82" s="40"/>
      <c r="G82" s="20"/>
      <c r="H82" s="22">
        <v>8000</v>
      </c>
      <c r="I82" s="16"/>
      <c r="J82" s="16"/>
      <c r="XEO82" s="37"/>
      <c r="XEP82" s="37"/>
      <c r="XEQ82" s="37"/>
      <c r="XER82" s="37"/>
      <c r="XES82" s="37"/>
      <c r="XET82" s="37"/>
      <c r="XEU82" s="37"/>
      <c r="XEV82" s="37"/>
      <c r="XEW82" s="37"/>
      <c r="XEX82" s="37"/>
      <c r="XEY82" s="37"/>
      <c r="XEZ82" s="37"/>
      <c r="XFA82" s="37"/>
      <c r="XFB82" s="37"/>
      <c r="XFC82" s="37"/>
      <c r="XFD82" s="37"/>
    </row>
    <row r="83" s="1" customFormat="1" ht="27" customHeight="1" spans="1:16384">
      <c r="A83" s="13" t="s">
        <v>148</v>
      </c>
      <c r="B83" s="14">
        <v>1</v>
      </c>
      <c r="C83" s="31" t="s">
        <v>149</v>
      </c>
      <c r="D83" s="31" t="s">
        <v>80</v>
      </c>
      <c r="E83" s="16">
        <v>44743</v>
      </c>
      <c r="F83" s="16">
        <v>45474</v>
      </c>
      <c r="G83" s="16">
        <v>45838</v>
      </c>
      <c r="H83" s="18">
        <v>4000</v>
      </c>
      <c r="I83" s="16">
        <v>45658</v>
      </c>
      <c r="J83" s="16">
        <v>45716</v>
      </c>
      <c r="XEO83" s="6"/>
      <c r="XEP83" s="6"/>
      <c r="XEQ83" s="6"/>
      <c r="XER83" s="6"/>
      <c r="XES83" s="6"/>
      <c r="XET83" s="6"/>
      <c r="XEU83" s="6"/>
      <c r="XEV83" s="6"/>
      <c r="XEW83" s="6"/>
      <c r="XEX83" s="6"/>
      <c r="XEY83" s="6"/>
      <c r="XEZ83" s="6"/>
      <c r="XFA83" s="6"/>
      <c r="XFB83" s="6"/>
      <c r="XFC83" s="6"/>
      <c r="XFD83" s="6"/>
    </row>
    <row r="84" s="3" customFormat="1" customHeight="1" spans="1:16384">
      <c r="A84" s="13"/>
      <c r="B84" s="14">
        <v>2</v>
      </c>
      <c r="C84" s="44" t="s">
        <v>150</v>
      </c>
      <c r="D84" s="44" t="s">
        <v>119</v>
      </c>
      <c r="E84" s="16">
        <v>45162</v>
      </c>
      <c r="F84" s="16">
        <v>45162</v>
      </c>
      <c r="G84" s="16">
        <v>45892</v>
      </c>
      <c r="H84" s="18">
        <v>4000</v>
      </c>
      <c r="I84" s="16">
        <v>45658</v>
      </c>
      <c r="J84" s="16">
        <v>45716</v>
      </c>
      <c r="XEO84" s="37"/>
      <c r="XEP84" s="37"/>
      <c r="XEQ84" s="37"/>
      <c r="XER84" s="37"/>
      <c r="XES84" s="37"/>
      <c r="XET84" s="37"/>
      <c r="XEU84" s="37"/>
      <c r="XEV84" s="37"/>
      <c r="XEW84" s="37"/>
      <c r="XEX84" s="37"/>
      <c r="XEY84" s="37"/>
      <c r="XEZ84" s="37"/>
      <c r="XFA84" s="37"/>
      <c r="XFB84" s="37"/>
      <c r="XFC84" s="37"/>
      <c r="XFD84" s="37"/>
    </row>
    <row r="85" s="3" customFormat="1" customHeight="1" spans="1:16384">
      <c r="A85" s="13"/>
      <c r="B85" s="14">
        <v>3</v>
      </c>
      <c r="C85" s="44" t="s">
        <v>151</v>
      </c>
      <c r="D85" s="44" t="s">
        <v>44</v>
      </c>
      <c r="E85" s="16">
        <v>45162</v>
      </c>
      <c r="F85" s="16">
        <v>45162</v>
      </c>
      <c r="G85" s="16">
        <v>45892</v>
      </c>
      <c r="H85" s="18">
        <v>4000</v>
      </c>
      <c r="I85" s="16">
        <v>45658</v>
      </c>
      <c r="J85" s="16">
        <v>45716</v>
      </c>
      <c r="XEO85" s="37"/>
      <c r="XEP85" s="37"/>
      <c r="XEQ85" s="37"/>
      <c r="XER85" s="37"/>
      <c r="XES85" s="37"/>
      <c r="XET85" s="37"/>
      <c r="XEU85" s="37"/>
      <c r="XEV85" s="37"/>
      <c r="XEW85" s="37"/>
      <c r="XEX85" s="37"/>
      <c r="XEY85" s="37"/>
      <c r="XEZ85" s="37"/>
      <c r="XFA85" s="37"/>
      <c r="XFB85" s="37"/>
      <c r="XFC85" s="37"/>
      <c r="XFD85" s="37"/>
    </row>
    <row r="86" s="3" customFormat="1" customHeight="1" spans="1:16384">
      <c r="A86" s="13"/>
      <c r="B86" s="14">
        <v>4</v>
      </c>
      <c r="C86" s="44" t="s">
        <v>152</v>
      </c>
      <c r="D86" s="44" t="s">
        <v>153</v>
      </c>
      <c r="E86" s="16">
        <v>45162</v>
      </c>
      <c r="F86" s="16">
        <v>45162</v>
      </c>
      <c r="G86" s="16">
        <v>45892</v>
      </c>
      <c r="H86" s="18">
        <v>4000</v>
      </c>
      <c r="I86" s="16">
        <v>45658</v>
      </c>
      <c r="J86" s="16">
        <v>45716</v>
      </c>
      <c r="XEO86" s="37"/>
      <c r="XEP86" s="37"/>
      <c r="XEQ86" s="37"/>
      <c r="XER86" s="37"/>
      <c r="XES86" s="37"/>
      <c r="XET86" s="37"/>
      <c r="XEU86" s="37"/>
      <c r="XEV86" s="37"/>
      <c r="XEW86" s="37"/>
      <c r="XEX86" s="37"/>
      <c r="XEY86" s="37"/>
      <c r="XEZ86" s="37"/>
      <c r="XFA86" s="37"/>
      <c r="XFB86" s="37"/>
      <c r="XFC86" s="37"/>
      <c r="XFD86" s="37"/>
    </row>
    <row r="87" s="3" customFormat="1" customHeight="1" spans="1:16384">
      <c r="A87" s="13"/>
      <c r="B87" s="14">
        <v>5</v>
      </c>
      <c r="C87" s="44" t="s">
        <v>154</v>
      </c>
      <c r="D87" s="44" t="s">
        <v>155</v>
      </c>
      <c r="E87" s="16">
        <v>45162</v>
      </c>
      <c r="F87" s="16">
        <v>45162</v>
      </c>
      <c r="G87" s="16">
        <v>45892</v>
      </c>
      <c r="H87" s="18">
        <v>4000</v>
      </c>
      <c r="I87" s="16">
        <v>45658</v>
      </c>
      <c r="J87" s="16">
        <v>45716</v>
      </c>
      <c r="XEO87" s="37"/>
      <c r="XEP87" s="37"/>
      <c r="XEQ87" s="37"/>
      <c r="XER87" s="37"/>
      <c r="XES87" s="37"/>
      <c r="XET87" s="37"/>
      <c r="XEU87" s="37"/>
      <c r="XEV87" s="37"/>
      <c r="XEW87" s="37"/>
      <c r="XEX87" s="37"/>
      <c r="XEY87" s="37"/>
      <c r="XEZ87" s="37"/>
      <c r="XFA87" s="37"/>
      <c r="XFB87" s="37"/>
      <c r="XFC87" s="37"/>
      <c r="XFD87" s="37"/>
    </row>
    <row r="88" s="3" customFormat="1" customHeight="1" spans="1:16384">
      <c r="A88" s="19" t="s">
        <v>14</v>
      </c>
      <c r="B88" s="20">
        <v>5</v>
      </c>
      <c r="C88" s="20"/>
      <c r="D88" s="20"/>
      <c r="E88" s="40"/>
      <c r="F88" s="40"/>
      <c r="G88" s="20"/>
      <c r="H88" s="22">
        <v>20000</v>
      </c>
      <c r="I88" s="16"/>
      <c r="J88" s="16"/>
      <c r="XEO88" s="37"/>
      <c r="XEP88" s="37"/>
      <c r="XEQ88" s="37"/>
      <c r="XER88" s="37"/>
      <c r="XES88" s="37"/>
      <c r="XET88" s="37"/>
      <c r="XEU88" s="37"/>
      <c r="XEV88" s="37"/>
      <c r="XEW88" s="37"/>
      <c r="XEX88" s="37"/>
      <c r="XEY88" s="37"/>
      <c r="XEZ88" s="37"/>
      <c r="XFA88" s="37"/>
      <c r="XFB88" s="37"/>
      <c r="XFC88" s="37"/>
      <c r="XFD88" s="37"/>
    </row>
    <row r="89" s="3" customFormat="1" customHeight="1" spans="1:16384">
      <c r="A89" s="13" t="s">
        <v>156</v>
      </c>
      <c r="B89" s="14">
        <v>1</v>
      </c>
      <c r="C89" s="44" t="s">
        <v>157</v>
      </c>
      <c r="D89" s="44" t="s">
        <v>158</v>
      </c>
      <c r="E89" s="16">
        <v>45162</v>
      </c>
      <c r="F89" s="16">
        <v>45162</v>
      </c>
      <c r="G89" s="16">
        <v>45892</v>
      </c>
      <c r="H89" s="18">
        <v>4000</v>
      </c>
      <c r="I89" s="16">
        <v>45658</v>
      </c>
      <c r="J89" s="16">
        <v>45716</v>
      </c>
      <c r="XEO89" s="37"/>
      <c r="XEP89" s="37"/>
      <c r="XEQ89" s="37"/>
      <c r="XER89" s="37"/>
      <c r="XES89" s="37"/>
      <c r="XET89" s="37"/>
      <c r="XEU89" s="37"/>
      <c r="XEV89" s="37"/>
      <c r="XEW89" s="37"/>
      <c r="XEX89" s="37"/>
      <c r="XEY89" s="37"/>
      <c r="XEZ89" s="37"/>
      <c r="XFA89" s="37"/>
      <c r="XFB89" s="37"/>
      <c r="XFC89" s="37"/>
      <c r="XFD89" s="37"/>
    </row>
    <row r="90" s="3" customFormat="1" customHeight="1" spans="1:16384">
      <c r="A90" s="13"/>
      <c r="B90" s="14">
        <v>2</v>
      </c>
      <c r="C90" s="44" t="s">
        <v>159</v>
      </c>
      <c r="D90" s="44" t="s">
        <v>160</v>
      </c>
      <c r="E90" s="16">
        <v>45162</v>
      </c>
      <c r="F90" s="16">
        <v>45162</v>
      </c>
      <c r="G90" s="16">
        <v>45892</v>
      </c>
      <c r="H90" s="18">
        <v>4000</v>
      </c>
      <c r="I90" s="16">
        <v>45658</v>
      </c>
      <c r="J90" s="16">
        <v>45716</v>
      </c>
      <c r="XEO90" s="37"/>
      <c r="XEP90" s="37"/>
      <c r="XEQ90" s="37"/>
      <c r="XER90" s="37"/>
      <c r="XES90" s="37"/>
      <c r="XET90" s="37"/>
      <c r="XEU90" s="37"/>
      <c r="XEV90" s="37"/>
      <c r="XEW90" s="37"/>
      <c r="XEX90" s="37"/>
      <c r="XEY90" s="37"/>
      <c r="XEZ90" s="37"/>
      <c r="XFA90" s="37"/>
      <c r="XFB90" s="37"/>
      <c r="XFC90" s="37"/>
      <c r="XFD90" s="37"/>
    </row>
    <row r="91" s="3" customFormat="1" customHeight="1" spans="1:16384">
      <c r="A91" s="19" t="s">
        <v>14</v>
      </c>
      <c r="B91" s="20">
        <v>2</v>
      </c>
      <c r="C91" s="20"/>
      <c r="D91" s="20"/>
      <c r="E91" s="40"/>
      <c r="F91" s="40"/>
      <c r="G91" s="20"/>
      <c r="H91" s="22">
        <v>8000</v>
      </c>
      <c r="I91" s="16"/>
      <c r="J91" s="16"/>
      <c r="XEO91" s="37"/>
      <c r="XEP91" s="37"/>
      <c r="XEQ91" s="37"/>
      <c r="XER91" s="37"/>
      <c r="XES91" s="37"/>
      <c r="XET91" s="37"/>
      <c r="XEU91" s="37"/>
      <c r="XEV91" s="37"/>
      <c r="XEW91" s="37"/>
      <c r="XEX91" s="37"/>
      <c r="XEY91" s="37"/>
      <c r="XEZ91" s="37"/>
      <c r="XFA91" s="37"/>
      <c r="XFB91" s="37"/>
      <c r="XFC91" s="37"/>
      <c r="XFD91" s="37"/>
    </row>
    <row r="92" s="3" customFormat="1" customHeight="1" spans="1:16384">
      <c r="A92" s="13" t="s">
        <v>161</v>
      </c>
      <c r="B92" s="14">
        <v>1</v>
      </c>
      <c r="C92" s="14" t="s">
        <v>162</v>
      </c>
      <c r="D92" s="15" t="s">
        <v>163</v>
      </c>
      <c r="E92" s="16">
        <v>45047</v>
      </c>
      <c r="F92" s="16">
        <v>45413</v>
      </c>
      <c r="G92" s="16">
        <v>45777</v>
      </c>
      <c r="H92" s="18">
        <v>4000</v>
      </c>
      <c r="I92" s="16">
        <v>45658</v>
      </c>
      <c r="J92" s="16">
        <v>45716</v>
      </c>
      <c r="XEO92" s="37"/>
      <c r="XEP92" s="37"/>
      <c r="XEQ92" s="37"/>
      <c r="XER92" s="37"/>
      <c r="XES92" s="37"/>
      <c r="XET92" s="37"/>
      <c r="XEU92" s="37"/>
      <c r="XEV92" s="37"/>
      <c r="XEW92" s="37"/>
      <c r="XEX92" s="37"/>
      <c r="XEY92" s="37"/>
      <c r="XEZ92" s="37"/>
      <c r="XFA92" s="37"/>
      <c r="XFB92" s="37"/>
      <c r="XFC92" s="37"/>
      <c r="XFD92" s="37"/>
    </row>
    <row r="93" s="3" customFormat="1" customHeight="1" spans="1:16384">
      <c r="A93" s="13"/>
      <c r="B93" s="14">
        <v>2</v>
      </c>
      <c r="C93" s="15" t="s">
        <v>164</v>
      </c>
      <c r="D93" s="15" t="s">
        <v>165</v>
      </c>
      <c r="E93" s="16">
        <v>45162</v>
      </c>
      <c r="F93" s="16">
        <v>45162</v>
      </c>
      <c r="G93" s="16">
        <v>45892</v>
      </c>
      <c r="H93" s="18">
        <v>4000</v>
      </c>
      <c r="I93" s="16">
        <v>45658</v>
      </c>
      <c r="J93" s="16">
        <v>45716</v>
      </c>
      <c r="XEO93" s="37"/>
      <c r="XEP93" s="37"/>
      <c r="XEQ93" s="37"/>
      <c r="XER93" s="37"/>
      <c r="XES93" s="37"/>
      <c r="XET93" s="37"/>
      <c r="XEU93" s="37"/>
      <c r="XEV93" s="37"/>
      <c r="XEW93" s="37"/>
      <c r="XEX93" s="37"/>
      <c r="XEY93" s="37"/>
      <c r="XEZ93" s="37"/>
      <c r="XFA93" s="37"/>
      <c r="XFB93" s="37"/>
      <c r="XFC93" s="37"/>
      <c r="XFD93" s="37"/>
    </row>
    <row r="94" s="3" customFormat="1" customHeight="1" spans="1:16384">
      <c r="A94" s="13"/>
      <c r="B94" s="14">
        <v>3</v>
      </c>
      <c r="C94" s="15" t="s">
        <v>166</v>
      </c>
      <c r="D94" s="15" t="s">
        <v>167</v>
      </c>
      <c r="E94" s="16">
        <v>45162</v>
      </c>
      <c r="F94" s="16">
        <v>45162</v>
      </c>
      <c r="G94" s="16">
        <v>45892</v>
      </c>
      <c r="H94" s="18">
        <v>4000</v>
      </c>
      <c r="I94" s="16">
        <v>45658</v>
      </c>
      <c r="J94" s="16">
        <v>45716</v>
      </c>
      <c r="XEO94" s="37"/>
      <c r="XEP94" s="37"/>
      <c r="XEQ94" s="37"/>
      <c r="XER94" s="37"/>
      <c r="XES94" s="37"/>
      <c r="XET94" s="37"/>
      <c r="XEU94" s="37"/>
      <c r="XEV94" s="37"/>
      <c r="XEW94" s="37"/>
      <c r="XEX94" s="37"/>
      <c r="XEY94" s="37"/>
      <c r="XEZ94" s="37"/>
      <c r="XFA94" s="37"/>
      <c r="XFB94" s="37"/>
      <c r="XFC94" s="37"/>
      <c r="XFD94" s="37"/>
    </row>
    <row r="95" s="3" customFormat="1" customHeight="1" spans="1:16384">
      <c r="A95" s="13"/>
      <c r="B95" s="14">
        <v>4</v>
      </c>
      <c r="C95" s="15" t="s">
        <v>168</v>
      </c>
      <c r="D95" s="15" t="s">
        <v>169</v>
      </c>
      <c r="E95" s="16">
        <v>45162</v>
      </c>
      <c r="F95" s="16">
        <v>45162</v>
      </c>
      <c r="G95" s="16">
        <v>45892</v>
      </c>
      <c r="H95" s="18">
        <v>4000</v>
      </c>
      <c r="I95" s="16">
        <v>45658</v>
      </c>
      <c r="J95" s="16">
        <v>45716</v>
      </c>
      <c r="XEO95" s="37"/>
      <c r="XEP95" s="37"/>
      <c r="XEQ95" s="37"/>
      <c r="XER95" s="37"/>
      <c r="XES95" s="37"/>
      <c r="XET95" s="37"/>
      <c r="XEU95" s="37"/>
      <c r="XEV95" s="37"/>
      <c r="XEW95" s="37"/>
      <c r="XEX95" s="37"/>
      <c r="XEY95" s="37"/>
      <c r="XEZ95" s="37"/>
      <c r="XFA95" s="37"/>
      <c r="XFB95" s="37"/>
      <c r="XFC95" s="37"/>
      <c r="XFD95" s="37"/>
    </row>
    <row r="96" s="3" customFormat="1" customHeight="1" spans="1:16384">
      <c r="A96" s="13"/>
      <c r="B96" s="14">
        <v>5</v>
      </c>
      <c r="C96" s="15" t="s">
        <v>170</v>
      </c>
      <c r="D96" s="15" t="s">
        <v>171</v>
      </c>
      <c r="E96" s="16">
        <v>45162</v>
      </c>
      <c r="F96" s="16">
        <v>45162</v>
      </c>
      <c r="G96" s="16">
        <v>45892</v>
      </c>
      <c r="H96" s="18">
        <v>4000</v>
      </c>
      <c r="I96" s="16">
        <v>45658</v>
      </c>
      <c r="J96" s="16">
        <v>45716</v>
      </c>
      <c r="XEO96" s="37"/>
      <c r="XEP96" s="37"/>
      <c r="XEQ96" s="37"/>
      <c r="XER96" s="37"/>
      <c r="XES96" s="37"/>
      <c r="XET96" s="37"/>
      <c r="XEU96" s="37"/>
      <c r="XEV96" s="37"/>
      <c r="XEW96" s="37"/>
      <c r="XEX96" s="37"/>
      <c r="XEY96" s="37"/>
      <c r="XEZ96" s="37"/>
      <c r="XFA96" s="37"/>
      <c r="XFB96" s="37"/>
      <c r="XFC96" s="37"/>
      <c r="XFD96" s="37"/>
    </row>
    <row r="97" s="3" customFormat="1" customHeight="1" spans="1:16384">
      <c r="A97" s="13"/>
      <c r="B97" s="14">
        <v>6</v>
      </c>
      <c r="C97" s="15" t="s">
        <v>172</v>
      </c>
      <c r="D97" s="15" t="s">
        <v>13</v>
      </c>
      <c r="E97" s="16">
        <v>45162</v>
      </c>
      <c r="F97" s="16">
        <v>45162</v>
      </c>
      <c r="G97" s="16">
        <v>45892</v>
      </c>
      <c r="H97" s="18">
        <v>4000</v>
      </c>
      <c r="I97" s="16">
        <v>45658</v>
      </c>
      <c r="J97" s="16">
        <v>45716</v>
      </c>
      <c r="XEO97" s="37"/>
      <c r="XEP97" s="37"/>
      <c r="XEQ97" s="37"/>
      <c r="XER97" s="37"/>
      <c r="XES97" s="37"/>
      <c r="XET97" s="37"/>
      <c r="XEU97" s="37"/>
      <c r="XEV97" s="37"/>
      <c r="XEW97" s="37"/>
      <c r="XEX97" s="37"/>
      <c r="XEY97" s="37"/>
      <c r="XEZ97" s="37"/>
      <c r="XFA97" s="37"/>
      <c r="XFB97" s="37"/>
      <c r="XFC97" s="37"/>
      <c r="XFD97" s="37"/>
    </row>
    <row r="98" s="3" customFormat="1" customHeight="1" spans="1:16384">
      <c r="A98" s="19" t="s">
        <v>14</v>
      </c>
      <c r="B98" s="20">
        <v>6</v>
      </c>
      <c r="C98" s="20"/>
      <c r="D98" s="20"/>
      <c r="E98" s="40"/>
      <c r="F98" s="40"/>
      <c r="G98" s="40"/>
      <c r="H98" s="22">
        <v>24000</v>
      </c>
      <c r="I98" s="16"/>
      <c r="J98" s="16"/>
      <c r="XEO98" s="37"/>
      <c r="XEP98" s="37"/>
      <c r="XEQ98" s="37"/>
      <c r="XER98" s="37"/>
      <c r="XES98" s="37"/>
      <c r="XET98" s="37"/>
      <c r="XEU98" s="37"/>
      <c r="XEV98" s="37"/>
      <c r="XEW98" s="37"/>
      <c r="XEX98" s="37"/>
      <c r="XEY98" s="37"/>
      <c r="XEZ98" s="37"/>
      <c r="XFA98" s="37"/>
      <c r="XFB98" s="37"/>
      <c r="XFC98" s="37"/>
      <c r="XFD98" s="37"/>
    </row>
    <row r="99" s="3" customFormat="1" customHeight="1" spans="1:16384">
      <c r="A99" s="13" t="s">
        <v>173</v>
      </c>
      <c r="B99" s="14">
        <v>1</v>
      </c>
      <c r="C99" s="34" t="s">
        <v>174</v>
      </c>
      <c r="D99" s="15" t="s">
        <v>175</v>
      </c>
      <c r="E99" s="16">
        <v>45162</v>
      </c>
      <c r="F99" s="16">
        <v>45162</v>
      </c>
      <c r="G99" s="16">
        <v>45892</v>
      </c>
      <c r="H99" s="18">
        <v>4000</v>
      </c>
      <c r="I99" s="16">
        <v>45658</v>
      </c>
      <c r="J99" s="16">
        <v>45716</v>
      </c>
      <c r="XEO99" s="37"/>
      <c r="XEP99" s="37"/>
      <c r="XEQ99" s="37"/>
      <c r="XER99" s="37"/>
      <c r="XES99" s="37"/>
      <c r="XET99" s="37"/>
      <c r="XEU99" s="37"/>
      <c r="XEV99" s="37"/>
      <c r="XEW99" s="37"/>
      <c r="XEX99" s="37"/>
      <c r="XEY99" s="37"/>
      <c r="XEZ99" s="37"/>
      <c r="XFA99" s="37"/>
      <c r="XFB99" s="37"/>
      <c r="XFC99" s="37"/>
      <c r="XFD99" s="37"/>
    </row>
    <row r="100" s="3" customFormat="1" customHeight="1" spans="1:16384">
      <c r="A100" s="13"/>
      <c r="B100" s="14">
        <v>2</v>
      </c>
      <c r="C100" s="34" t="s">
        <v>176</v>
      </c>
      <c r="D100" s="15" t="s">
        <v>106</v>
      </c>
      <c r="E100" s="16">
        <v>45162</v>
      </c>
      <c r="F100" s="16">
        <v>45162</v>
      </c>
      <c r="G100" s="16">
        <v>45892</v>
      </c>
      <c r="H100" s="18">
        <v>4000</v>
      </c>
      <c r="I100" s="16">
        <v>45658</v>
      </c>
      <c r="J100" s="16">
        <v>45716</v>
      </c>
      <c r="XEO100" s="37"/>
      <c r="XEP100" s="37"/>
      <c r="XEQ100" s="37"/>
      <c r="XER100" s="37"/>
      <c r="XES100" s="37"/>
      <c r="XET100" s="37"/>
      <c r="XEU100" s="37"/>
      <c r="XEV100" s="37"/>
      <c r="XEW100" s="37"/>
      <c r="XEX100" s="37"/>
      <c r="XEY100" s="37"/>
      <c r="XEZ100" s="37"/>
      <c r="XFA100" s="37"/>
      <c r="XFB100" s="37"/>
      <c r="XFC100" s="37"/>
      <c r="XFD100" s="37"/>
    </row>
    <row r="101" s="3" customFormat="1" customHeight="1" spans="1:16384">
      <c r="A101" s="19" t="s">
        <v>14</v>
      </c>
      <c r="B101" s="20">
        <v>2</v>
      </c>
      <c r="C101" s="45"/>
      <c r="D101" s="45"/>
      <c r="E101" s="40"/>
      <c r="F101" s="40"/>
      <c r="G101" s="20"/>
      <c r="H101" s="22">
        <v>8000</v>
      </c>
      <c r="I101" s="16"/>
      <c r="J101" s="16"/>
      <c r="XEO101" s="37"/>
      <c r="XEP101" s="37"/>
      <c r="XEQ101" s="37"/>
      <c r="XER101" s="37"/>
      <c r="XES101" s="37"/>
      <c r="XET101" s="37"/>
      <c r="XEU101" s="37"/>
      <c r="XEV101" s="37"/>
      <c r="XEW101" s="37"/>
      <c r="XEX101" s="37"/>
      <c r="XEY101" s="37"/>
      <c r="XEZ101" s="37"/>
      <c r="XFA101" s="37"/>
      <c r="XFB101" s="37"/>
      <c r="XFC101" s="37"/>
      <c r="XFD101" s="37"/>
    </row>
    <row r="102" s="3" customFormat="1" customHeight="1" spans="1:10">
      <c r="A102" s="13" t="s">
        <v>177</v>
      </c>
      <c r="B102" s="14">
        <v>1</v>
      </c>
      <c r="C102" s="16" t="s">
        <v>178</v>
      </c>
      <c r="D102" s="16" t="s">
        <v>179</v>
      </c>
      <c r="E102" s="16">
        <v>45162</v>
      </c>
      <c r="F102" s="16">
        <v>45162</v>
      </c>
      <c r="G102" s="16">
        <v>45892</v>
      </c>
      <c r="H102" s="18">
        <v>4000</v>
      </c>
      <c r="I102" s="16">
        <v>45658</v>
      </c>
      <c r="J102" s="16">
        <v>45716</v>
      </c>
    </row>
    <row r="103" s="3" customFormat="1" ht="22" customHeight="1" spans="1:10">
      <c r="A103" s="13"/>
      <c r="B103" s="14">
        <v>2</v>
      </c>
      <c r="C103" s="16" t="s">
        <v>180</v>
      </c>
      <c r="D103" s="16" t="s">
        <v>181</v>
      </c>
      <c r="E103" s="16">
        <v>45162</v>
      </c>
      <c r="F103" s="16">
        <v>45162</v>
      </c>
      <c r="G103" s="16">
        <v>45892</v>
      </c>
      <c r="H103" s="18">
        <v>4000</v>
      </c>
      <c r="I103" s="16">
        <v>45658</v>
      </c>
      <c r="J103" s="16">
        <v>45716</v>
      </c>
    </row>
    <row r="104" s="3" customFormat="1" customHeight="1" spans="1:10">
      <c r="A104" s="19" t="s">
        <v>14</v>
      </c>
      <c r="B104" s="20">
        <v>2</v>
      </c>
      <c r="C104" s="20"/>
      <c r="D104" s="20"/>
      <c r="E104" s="20"/>
      <c r="F104" s="20"/>
      <c r="G104" s="20"/>
      <c r="H104" s="22">
        <v>8000</v>
      </c>
      <c r="I104" s="16"/>
      <c r="J104" s="16"/>
    </row>
    <row r="105" s="1" customFormat="1" customHeight="1" spans="1:10">
      <c r="A105" s="13" t="s">
        <v>182</v>
      </c>
      <c r="B105" s="14">
        <v>1</v>
      </c>
      <c r="C105" s="15" t="s">
        <v>183</v>
      </c>
      <c r="D105" s="15" t="s">
        <v>184</v>
      </c>
      <c r="E105" s="16">
        <v>44927</v>
      </c>
      <c r="F105" s="16">
        <v>45658</v>
      </c>
      <c r="G105" s="16">
        <v>46022</v>
      </c>
      <c r="H105" s="18">
        <v>4000</v>
      </c>
      <c r="I105" s="16">
        <v>45658</v>
      </c>
      <c r="J105" s="16">
        <v>45716</v>
      </c>
    </row>
    <row r="106" s="3" customFormat="1" customHeight="1" spans="1:10">
      <c r="A106" s="13"/>
      <c r="B106" s="14">
        <v>2</v>
      </c>
      <c r="C106" s="15" t="s">
        <v>185</v>
      </c>
      <c r="D106" s="15" t="s">
        <v>186</v>
      </c>
      <c r="E106" s="46">
        <v>45078</v>
      </c>
      <c r="F106" s="46">
        <v>45444</v>
      </c>
      <c r="G106" s="46">
        <v>45808</v>
      </c>
      <c r="H106" s="18">
        <v>4000</v>
      </c>
      <c r="I106" s="16">
        <v>45658</v>
      </c>
      <c r="J106" s="16">
        <v>45716</v>
      </c>
    </row>
    <row r="107" s="3" customFormat="1" customHeight="1" spans="1:10">
      <c r="A107" s="19" t="s">
        <v>14</v>
      </c>
      <c r="B107" s="10">
        <v>2</v>
      </c>
      <c r="C107" s="39"/>
      <c r="D107" s="39"/>
      <c r="E107" s="47"/>
      <c r="F107" s="47"/>
      <c r="G107" s="47"/>
      <c r="H107" s="22">
        <v>8000</v>
      </c>
      <c r="I107" s="16"/>
      <c r="J107" s="16"/>
    </row>
    <row r="108" s="3" customFormat="1" customHeight="1" spans="1:10">
      <c r="A108" s="28" t="s">
        <v>187</v>
      </c>
      <c r="B108" s="48">
        <v>1</v>
      </c>
      <c r="C108" s="15" t="s">
        <v>188</v>
      </c>
      <c r="D108" s="15" t="s">
        <v>189</v>
      </c>
      <c r="E108" s="16">
        <v>45162</v>
      </c>
      <c r="F108" s="16">
        <v>45162</v>
      </c>
      <c r="G108" s="16">
        <v>45892</v>
      </c>
      <c r="H108" s="18">
        <v>4000</v>
      </c>
      <c r="I108" s="16">
        <v>45658</v>
      </c>
      <c r="J108" s="16">
        <v>45716</v>
      </c>
    </row>
    <row r="109" s="3" customFormat="1" customHeight="1" spans="1:10">
      <c r="A109" s="29"/>
      <c r="B109" s="48">
        <v>2</v>
      </c>
      <c r="C109" s="15" t="s">
        <v>190</v>
      </c>
      <c r="D109" s="15" t="s">
        <v>191</v>
      </c>
      <c r="E109" s="16">
        <v>45162</v>
      </c>
      <c r="F109" s="16">
        <v>45162</v>
      </c>
      <c r="G109" s="16">
        <v>45892</v>
      </c>
      <c r="H109" s="18">
        <v>4000</v>
      </c>
      <c r="I109" s="16">
        <v>45658</v>
      </c>
      <c r="J109" s="16">
        <v>45716</v>
      </c>
    </row>
    <row r="110" s="3" customFormat="1" customHeight="1" spans="1:10">
      <c r="A110" s="29"/>
      <c r="B110" s="48">
        <v>3</v>
      </c>
      <c r="C110" s="15" t="s">
        <v>192</v>
      </c>
      <c r="D110" s="15" t="s">
        <v>193</v>
      </c>
      <c r="E110" s="16">
        <v>45162</v>
      </c>
      <c r="F110" s="16">
        <v>45162</v>
      </c>
      <c r="G110" s="16">
        <v>45892</v>
      </c>
      <c r="H110" s="18">
        <v>4000</v>
      </c>
      <c r="I110" s="16">
        <v>45658</v>
      </c>
      <c r="J110" s="16">
        <v>45716</v>
      </c>
    </row>
    <row r="111" s="3" customFormat="1" customHeight="1" spans="1:10">
      <c r="A111" s="30"/>
      <c r="B111" s="48">
        <v>4</v>
      </c>
      <c r="C111" s="15" t="s">
        <v>194</v>
      </c>
      <c r="D111" s="50" t="s">
        <v>195</v>
      </c>
      <c r="E111" s="16">
        <v>45292</v>
      </c>
      <c r="F111" s="16">
        <v>45292</v>
      </c>
      <c r="G111" s="16">
        <v>45657</v>
      </c>
      <c r="H111" s="18">
        <v>4000</v>
      </c>
      <c r="I111" s="16">
        <v>45658</v>
      </c>
      <c r="J111" s="16">
        <v>45716</v>
      </c>
    </row>
    <row r="112" s="3" customFormat="1" customHeight="1" spans="1:10">
      <c r="A112" s="19" t="s">
        <v>14</v>
      </c>
      <c r="B112" s="10">
        <v>4</v>
      </c>
      <c r="C112" s="39"/>
      <c r="D112" s="39"/>
      <c r="E112" s="47"/>
      <c r="F112" s="47"/>
      <c r="G112" s="47"/>
      <c r="H112" s="22">
        <v>16000</v>
      </c>
      <c r="I112" s="16"/>
      <c r="J112" s="16"/>
    </row>
    <row r="113" s="3" customFormat="1" customHeight="1" spans="1:10">
      <c r="A113" s="19" t="s">
        <v>196</v>
      </c>
      <c r="B113" s="27">
        <v>84</v>
      </c>
      <c r="C113" s="20"/>
      <c r="D113" s="20"/>
      <c r="E113" s="20"/>
      <c r="F113" s="20"/>
      <c r="G113" s="39"/>
      <c r="H113" s="22">
        <v>336000</v>
      </c>
      <c r="I113" s="15"/>
      <c r="J113" s="15"/>
    </row>
    <row r="114" s="1" customFormat="1" customHeight="1" spans="2:10">
      <c r="B114" s="4"/>
      <c r="C114" s="4"/>
      <c r="D114" s="4"/>
      <c r="E114" s="4"/>
      <c r="F114" s="4"/>
      <c r="G114" s="4"/>
      <c r="H114" s="5"/>
      <c r="I114" s="4"/>
      <c r="J114" s="4"/>
    </row>
  </sheetData>
  <mergeCells count="22">
    <mergeCell ref="A1:J1"/>
    <mergeCell ref="A7:A10"/>
    <mergeCell ref="A12:A14"/>
    <mergeCell ref="A16:A20"/>
    <mergeCell ref="A22:A29"/>
    <mergeCell ref="A33:A34"/>
    <mergeCell ref="A36:A44"/>
    <mergeCell ref="A50:A52"/>
    <mergeCell ref="A54:A57"/>
    <mergeCell ref="A59:A61"/>
    <mergeCell ref="A63:A67"/>
    <mergeCell ref="A69:A70"/>
    <mergeCell ref="A72:A75"/>
    <mergeCell ref="A77:A78"/>
    <mergeCell ref="A80:A81"/>
    <mergeCell ref="A83:A87"/>
    <mergeCell ref="A89:A90"/>
    <mergeCell ref="A92:A97"/>
    <mergeCell ref="A99:A100"/>
    <mergeCell ref="A102:A103"/>
    <mergeCell ref="A105:A106"/>
    <mergeCell ref="A108:A111"/>
  </mergeCells>
  <conditionalFormatting sqref="C20">
    <cfRule type="duplicateValues" dxfId="0" priority="19"/>
  </conditionalFormatting>
  <conditionalFormatting sqref="C29">
    <cfRule type="duplicateValues" dxfId="0" priority="32"/>
  </conditionalFormatting>
  <conditionalFormatting sqref="C43">
    <cfRule type="duplicateValues" dxfId="0" priority="28"/>
  </conditionalFormatting>
  <conditionalFormatting sqref="C44">
    <cfRule type="duplicateValues" dxfId="0" priority="20"/>
  </conditionalFormatting>
  <conditionalFormatting sqref="C46">
    <cfRule type="duplicateValues" dxfId="0" priority="27"/>
  </conditionalFormatting>
  <conditionalFormatting sqref="C66">
    <cfRule type="duplicateValues" dxfId="0" priority="25"/>
  </conditionalFormatting>
  <conditionalFormatting sqref="C67">
    <cfRule type="duplicateValues" dxfId="0" priority="24"/>
  </conditionalFormatting>
  <conditionalFormatting sqref="C84">
    <cfRule type="duplicateValues" dxfId="0" priority="43"/>
  </conditionalFormatting>
  <conditionalFormatting sqref="C85">
    <cfRule type="duplicateValues" dxfId="0" priority="41"/>
  </conditionalFormatting>
  <conditionalFormatting sqref="C86">
    <cfRule type="duplicateValues" dxfId="0" priority="40"/>
  </conditionalFormatting>
  <conditionalFormatting sqref="C87">
    <cfRule type="duplicateValues" dxfId="0" priority="39"/>
  </conditionalFormatting>
  <conditionalFormatting sqref="C105">
    <cfRule type="duplicateValues" dxfId="0" priority="60"/>
  </conditionalFormatting>
  <conditionalFormatting sqref="C106">
    <cfRule type="duplicateValues" dxfId="0" priority="45"/>
  </conditionalFormatting>
  <conditionalFormatting sqref="C108">
    <cfRule type="duplicateValues" dxfId="0" priority="37"/>
  </conditionalFormatting>
  <conditionalFormatting sqref="C109">
    <cfRule type="duplicateValues" dxfId="0" priority="36"/>
  </conditionalFormatting>
  <conditionalFormatting sqref="C110">
    <cfRule type="duplicateValues" dxfId="0" priority="35"/>
  </conditionalFormatting>
  <conditionalFormatting sqref="C111">
    <cfRule type="duplicateValues" dxfId="0" priority="1"/>
  </conditionalFormatting>
  <conditionalFormatting sqref="C55:C57">
    <cfRule type="duplicateValues" dxfId="0" priority="26"/>
  </conditionalFormatting>
  <conditionalFormatting sqref="C69:C70">
    <cfRule type="duplicateValues" dxfId="0" priority="23"/>
  </conditionalFormatting>
  <conditionalFormatting sqref="C72:C75">
    <cfRule type="duplicateValues" dxfId="0" priority="22"/>
  </conditionalFormatting>
  <conditionalFormatting sqref="C76:C79">
    <cfRule type="duplicateValues" dxfId="0" priority="21"/>
  </conditionalFormatting>
  <conditionalFormatting sqref="C80:C81">
    <cfRule type="duplicateValues" dxfId="0" priority="47"/>
  </conditionalFormatting>
  <conditionalFormatting sqref="C89:C90">
    <cfRule type="duplicateValues" dxfId="0" priority="56"/>
  </conditionalFormatting>
  <conditionalFormatting sqref="C92:C97">
    <cfRule type="duplicateValues" dxfId="0" priority="53"/>
  </conditionalFormatting>
  <conditionalFormatting sqref="C99:C100">
    <cfRule type="duplicateValues" dxfId="0" priority="51"/>
  </conditionalFormatting>
  <conditionalFormatting sqref="C102:C103">
    <cfRule type="duplicateValues" dxfId="0" priority="49"/>
  </conditionalFormatting>
  <pageMargins left="0.751388888888889" right="0.751388888888889" top="0.66875" bottom="0.865972222222222" header="0.5" footer="0.5"/>
  <pageSetup paperSize="9" scale="75" fitToHeight="0" orientation="portrait" horizontalDpi="600"/>
  <headerFooter>
    <oddFooter>&amp;C第 &amp;P 页，共 &amp;N 页</oddFooter>
  </headerFooter>
  <ignoredErrors>
    <ignoredError sqref="H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uesr</cp:lastModifiedBy>
  <dcterms:created xsi:type="dcterms:W3CDTF">2023-09-28T01:34:00Z</dcterms:created>
  <dcterms:modified xsi:type="dcterms:W3CDTF">2025-02-26T03:09:28Z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D7C038E0E37C45CBB4977144D21E2033_13</vt:lpwstr>
  </property>
  <property fmtid="{D5CDD505-2E9C-101B-9397-08002B2CF9AE}" pid="3" name="KSOProductBuildVer">
    <vt:lpwstr>2052-11.8.2.12309</vt:lpwstr>
  </property>
</Properties>
</file>